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tasa\Documents\公職選挙法・選挙制度改正国民運動\★選挙制度論議\"/>
    </mc:Choice>
  </mc:AlternateContent>
  <bookViews>
    <workbookView xWindow="0" yWindow="0" windowWidth="19200" windowHeight="7320" activeTab="1"/>
  </bookViews>
  <sheets>
    <sheet name="州議席配分の検証" sheetId="2" r:id="rId1"/>
    <sheet name="まとめ" sheetId="5" r:id="rId2"/>
  </sheets>
  <calcPr calcId="152511"/>
</workbook>
</file>

<file path=xl/calcChain.xml><?xml version="1.0" encoding="utf-8"?>
<calcChain xmlns="http://schemas.openxmlformats.org/spreadsheetml/2006/main">
  <c r="L47" i="5" l="1"/>
  <c r="J47" i="5"/>
  <c r="I47" i="5"/>
  <c r="H47" i="5"/>
  <c r="G47" i="5"/>
  <c r="F47" i="5"/>
  <c r="E47" i="5"/>
  <c r="D47" i="5"/>
  <c r="C47" i="5"/>
  <c r="L24" i="2"/>
  <c r="E24" i="2"/>
  <c r="S111" i="2"/>
  <c r="S110" i="2"/>
  <c r="S37" i="2"/>
  <c r="S38" i="2"/>
  <c r="F24" i="2" l="1"/>
  <c r="G24" i="2"/>
  <c r="H24" i="2"/>
  <c r="I24" i="2"/>
  <c r="J24" i="2"/>
  <c r="C24" i="2"/>
  <c r="D24" i="2"/>
</calcChain>
</file>

<file path=xl/sharedStrings.xml><?xml version="1.0" encoding="utf-8"?>
<sst xmlns="http://schemas.openxmlformats.org/spreadsheetml/2006/main" count="120" uniqueCount="49">
  <si>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</si>
  <si>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</si>
  <si>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</si>
  <si>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</si>
  <si>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</si>
  <si>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</si>
  <si>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</si>
  <si>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</si>
  <si>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</si>
  <si>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</si>
  <si>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</si>
  <si>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</si>
  <si>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</si>
  <si>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</si>
  <si>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</si>
  <si>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</si>
  <si>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Thuringia</t>
  </si>
  <si>
    <t>CDU</t>
  </si>
  <si>
    <t>SPD</t>
  </si>
  <si>
    <t>GRÜNE</t>
  </si>
  <si>
    <t>DIE LINKE</t>
  </si>
  <si>
    <t>CSU</t>
  </si>
  <si>
    <t>小選挙区数</t>
    <rPh sb="0" eb="4">
      <t>ショウセンキョク</t>
    </rPh>
    <rPh sb="4" eb="5">
      <t>カズ</t>
    </rPh>
    <phoneticPr fontId="18"/>
  </si>
  <si>
    <t>州名簿獲得議席数</t>
    <rPh sb="0" eb="1">
      <t>シュウ</t>
    </rPh>
    <rPh sb="1" eb="3">
      <t>メイボ</t>
    </rPh>
    <rPh sb="3" eb="5">
      <t>カクトク</t>
    </rPh>
    <rPh sb="5" eb="7">
      <t>ギセキ</t>
    </rPh>
    <rPh sb="7" eb="8">
      <t>スウ</t>
    </rPh>
    <phoneticPr fontId="18"/>
  </si>
  <si>
    <t>州計</t>
    <rPh sb="0" eb="1">
      <t>シュウ</t>
    </rPh>
    <rPh sb="1" eb="2">
      <t>ケイ</t>
    </rPh>
    <phoneticPr fontId="18"/>
  </si>
  <si>
    <t>総議席数</t>
    <rPh sb="0" eb="1">
      <t>ソウ</t>
    </rPh>
    <rPh sb="1" eb="4">
      <t>ギセキスウ</t>
    </rPh>
    <phoneticPr fontId="18"/>
  </si>
  <si>
    <t>Alphabetical list of all elected candidates - The Federal Returning Officer</t>
  </si>
  <si>
    <t>https://www.bundeswahlleiter.de/en/bundestagswahlen/2013/gewaehlte/bund-99.html</t>
  </si>
  <si>
    <t>州小選挙区別／州名簿別当選者</t>
    <rPh sb="0" eb="1">
      <t>シュウ</t>
    </rPh>
    <rPh sb="1" eb="2">
      <t>ショウ</t>
    </rPh>
    <rPh sb="2" eb="5">
      <t>センキョク</t>
    </rPh>
    <rPh sb="5" eb="6">
      <t>ベツ</t>
    </rPh>
    <rPh sb="7" eb="8">
      <t>シュウ</t>
    </rPh>
    <rPh sb="8" eb="10">
      <t>メイボ</t>
    </rPh>
    <rPh sb="10" eb="11">
      <t>ベツ</t>
    </rPh>
    <rPh sb="11" eb="14">
      <t>トウセンシャ</t>
    </rPh>
    <phoneticPr fontId="18"/>
  </si>
  <si>
    <t>Structural Constituency Data Germany - The Federal Returning Officer</t>
  </si>
  <si>
    <t>https://www.bundeswahlleiter.de/en/bundestagswahlen/2013/strukturdaten/bund-99.html</t>
  </si>
  <si>
    <t>州人口</t>
    <rPh sb="0" eb="1">
      <t>シュウ</t>
    </rPh>
    <rPh sb="1" eb="3">
      <t>ジンコウ</t>
    </rPh>
    <phoneticPr fontId="18"/>
  </si>
  <si>
    <t>人口</t>
    <rPh sb="0" eb="2">
      <t>ジンコウ</t>
    </rPh>
    <phoneticPr fontId="18"/>
  </si>
  <si>
    <t>小選挙区の割り当て</t>
    <rPh sb="0" eb="4">
      <t>ショウセンキョク</t>
    </rPh>
    <rPh sb="5" eb="6">
      <t>ワ</t>
    </rPh>
    <rPh sb="7" eb="8">
      <t>ア</t>
    </rPh>
    <phoneticPr fontId="18"/>
  </si>
  <si>
    <t>実際</t>
    <rPh sb="0" eb="2">
      <t>ジッサイ</t>
    </rPh>
    <phoneticPr fontId="18"/>
  </si>
  <si>
    <t>シミュレーション</t>
    <phoneticPr fontId="18"/>
  </si>
  <si>
    <t>州議席の割り当て</t>
    <rPh sb="0" eb="1">
      <t>シュウ</t>
    </rPh>
    <rPh sb="1" eb="3">
      <t>ギセキ</t>
    </rPh>
    <rPh sb="4" eb="5">
      <t>ワ</t>
    </rPh>
    <rPh sb="6" eb="7">
      <t>ア</t>
    </rPh>
    <phoneticPr fontId="18"/>
  </si>
  <si>
    <t>シミュ</t>
    <phoneticPr fontId="18"/>
  </si>
  <si>
    <t>州議席計</t>
    <rPh sb="0" eb="1">
      <t>シュウ</t>
    </rPh>
    <rPh sb="1" eb="3">
      <t>ギセキ</t>
    </rPh>
    <rPh sb="3" eb="4">
      <t>ケイ</t>
    </rPh>
    <phoneticPr fontId="18"/>
  </si>
  <si>
    <t>使用データ（2013年ドイツ連邦議会選挙）：</t>
    <rPh sb="0" eb="2">
      <t>シヨウ</t>
    </rPh>
    <phoneticPr fontId="18"/>
  </si>
  <si>
    <t>選挙前の定数の配分と選挙後の議席の配分にはサンラグ・シェーパース式（サンラグ式＝ウェブスター式と同じ）が採用される</t>
    <rPh sb="0" eb="2">
      <t>エ</t>
    </rPh>
    <rPh sb="2" eb="3">
      <t>マエ</t>
    </rPh>
    <rPh sb="4" eb="6">
      <t>テイスウ</t>
    </rPh>
    <rPh sb="7" eb="9">
      <t>ハイブン</t>
    </rPh>
    <rPh sb="10" eb="12">
      <t>エ</t>
    </rPh>
    <rPh sb="12" eb="13">
      <t>ゴ</t>
    </rPh>
    <rPh sb="14" eb="16">
      <t>ギセキ</t>
    </rPh>
    <rPh sb="17" eb="19">
      <t>ハイブン</t>
    </rPh>
    <rPh sb="32" eb="33">
      <t>シキ</t>
    </rPh>
    <rPh sb="38" eb="39">
      <t>シキ</t>
    </rPh>
    <rPh sb="46" eb="47">
      <t>シキ</t>
    </rPh>
    <rPh sb="48" eb="49">
      <t>オナ</t>
    </rPh>
    <rPh sb="52" eb="54">
      <t>サイヨウ</t>
    </rPh>
    <phoneticPr fontId="18"/>
  </si>
  <si>
    <t>調整議席をめぐる論点：人口比例にならないドイツ連邦議会選挙の議席配分手順とフリードリッヒ・プーケルスハイムの2重比例代表制</t>
    <phoneticPr fontId="18"/>
  </si>
  <si>
    <t>調整議席をめぐる論点
～人口比例にならないドイツ連邦議会選挙の議席配分手順とフリードリッヒ・プーケルスハイムの2重比例代表制～</t>
    <phoneticPr fontId="20"/>
  </si>
  <si>
    <t>太田光征</t>
    <rPh sb="0" eb="4">
      <t>オオｔ</t>
    </rPh>
    <phoneticPr fontId="18"/>
  </si>
  <si>
    <t>2013年ドイツ連邦議会選挙における州議席配分の検証</t>
    <rPh sb="4" eb="5">
      <t>ユ</t>
    </rPh>
    <rPh sb="8" eb="10">
      <t>レンポウ</t>
    </rPh>
    <rPh sb="10" eb="12">
      <t>ギカイ</t>
    </rPh>
    <rPh sb="12" eb="14">
      <t>エ</t>
    </rPh>
    <rPh sb="18" eb="19">
      <t>シュウ</t>
    </rPh>
    <rPh sb="19" eb="21">
      <t>ギセキ</t>
    </rPh>
    <rPh sb="21" eb="23">
      <t>ハイブン</t>
    </rPh>
    <rPh sb="24" eb="26">
      <t>ケンショウ</t>
    </rPh>
    <phoneticPr fontId="18"/>
  </si>
  <si>
    <t xml:space="preserve">ドイツ連邦議会選挙では、次の手順で各党・無所属候補に議席が配分されるため、州議席配分は完全な人口比例にならない。選挙前の選挙区間1票格差よりも選挙後の政党間1票格差の解消を重視する思想（「投票の結果価値」）に基づいていると思われる。
（1）人口比例の州定数を各党・無所属候補に配分（定数を超過する「超過議席」を容認）。
（2）各党の獲得議席数を全国得票数に比例させるため、各党に調整議席を配分する。
（3）各党の最終的な獲得議席数を各党の州名簿に配分する。ただし、ドイツの調整議席制度は、小選挙区の第1票で無所属候補を当選させた有権者にとって選挙権の影響力が及ばない「選挙されない議席」を生み出す点で、選挙権の平等を損なっている。
政党間で獲得議席数を得票数に基づいて比例配分すると同時に、選挙区間でも選挙後の確定議席を人口に基づいて比例配分する方法（bi-proportional electoral system：2重比例代表制）が、ドイツの数学者フリードリッヒ・プーケルスハイムによって考案され、実際にスイスのチューリッヒ州などの比例代表制で採用されている。
2重比例代表制はサンラグ式（ウェブスター式）などで各党の全国得票数や各選挙区の人口に基づいて、各党や各選挙区に議席を配分した後で、選挙区用除数と政党用除数を累次にわたって修正しながら、各党の選挙区別得票数を2種の除数で交互に割りながら、各党の選挙区別議席数を確定していく。
</t>
    <phoneticPr fontId="20"/>
  </si>
  <si>
    <t>Bundestag election 2013 - The Federal Returning Officer</t>
  </si>
  <si>
    <t>https://www.bundeswahlleiter.de/en/bundestagswahlen/2013.html</t>
  </si>
  <si>
    <t>選挙前の定数の配分と選挙後の議席の配分にはサンラグ・シェーパース式（サンラグ式＝ウェブスター式と同じ）が採用される。</t>
    <rPh sb="0" eb="2">
      <t>エ</t>
    </rPh>
    <rPh sb="2" eb="3">
      <t>マエ</t>
    </rPh>
    <rPh sb="4" eb="6">
      <t>テイスウ</t>
    </rPh>
    <rPh sb="7" eb="9">
      <t>ハイブン</t>
    </rPh>
    <rPh sb="10" eb="12">
      <t>エ</t>
    </rPh>
    <rPh sb="12" eb="13">
      <t>ゴ</t>
    </rPh>
    <rPh sb="14" eb="16">
      <t>ギセキ</t>
    </rPh>
    <rPh sb="17" eb="19">
      <t>ハイブン</t>
    </rPh>
    <rPh sb="32" eb="33">
      <t>シキ</t>
    </rPh>
    <rPh sb="38" eb="39">
      <t>シキ</t>
    </rPh>
    <rPh sb="46" eb="47">
      <t>シキ</t>
    </rPh>
    <rPh sb="48" eb="49">
      <t>オナ</t>
    </rPh>
    <rPh sb="52" eb="54">
      <t>サイヨウ</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</si>
</sst>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_);[Red]\(0.00\)"/>
    <numFmt numFmtId="177" formatCode="0.000_);[Red]\(0.000\)"/>
    <numFmt numFmtId="178" formatCode="0_ "/>
    <numFmt numFmtId="179" formatCode="#,##0_);[Red]\(#,##0\)"/>
  </numFmts>
  <fonts count="26"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1"/>
      <name val="ＭＳ Ｐゴシック"/>
      <family val="2"/>
      <scheme val="minor"/>
    </font>
    <font>
      <sz val="6"/>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明朝"/>
      <family val="1"/>
      <charset val="128"/>
    </font>
    <font>
      <sz val="12"/>
      <color theme="1"/>
      <name val="ＭＳ Ｐゴシック"/>
      <family val="2"/>
      <charset val="128"/>
      <scheme val="minor"/>
    </font>
    <font>
      <sz val="14"/>
      <color theme="1"/>
      <name val="ＭＳ Ｐゴシック"/>
      <family val="2"/>
      <charset val="128"/>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rgb="FFFFC0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cellStyleXfs>
  <cellXfs count="20">
    <xf numFmtId="0" fontId="0" fillId="0" borderId="0" xfId="0">
      <alignment vertical="center"/>
    </xf>
    <xf numFmtId="4" fontId="0" fillId="0" borderId="0" xfId="0" applyNumberFormat="1">
      <alignment vertical="center"/>
    </xf>
    <xf numFmtId="3" fontId="0" fillId="0" borderId="0" xfId="0" applyNumberFormat="1">
      <alignment vertical="center"/>
    </xf>
    <xf numFmtId="176" fontId="0" fillId="0" borderId="0" xfId="0" applyNumberFormat="1">
      <alignment vertical="center"/>
    </xf>
    <xf numFmtId="177" fontId="0" fillId="0" borderId="0" xfId="0" applyNumberFormat="1">
      <alignment vertical="center"/>
    </xf>
    <xf numFmtId="0" fontId="0" fillId="0" borderId="0" xfId="0" applyAlignment="1">
      <alignment horizontal="center" vertical="center"/>
    </xf>
    <xf numFmtId="178" fontId="0" fillId="0" borderId="0" xfId="0" applyNumberFormat="1">
      <alignment vertical="center"/>
    </xf>
    <xf numFmtId="178" fontId="0" fillId="33" borderId="0" xfId="0" applyNumberFormat="1" applyFill="1">
      <alignment vertical="center"/>
    </xf>
    <xf numFmtId="178" fontId="0" fillId="0" borderId="0" xfId="0" applyNumberFormat="1" applyFill="1">
      <alignment vertical="center"/>
    </xf>
    <xf numFmtId="0" fontId="0" fillId="34" borderId="0" xfId="0" applyFill="1">
      <alignment vertical="center"/>
    </xf>
    <xf numFmtId="0" fontId="0" fillId="0" borderId="0" xfId="0" applyFill="1">
      <alignment vertical="center"/>
    </xf>
    <xf numFmtId="0" fontId="0" fillId="0" borderId="0" xfId="0" applyAlignment="1">
      <alignment horizontal="center" vertical="center"/>
    </xf>
    <xf numFmtId="0" fontId="0" fillId="0" borderId="0" xfId="0">
      <alignment vertical="center"/>
    </xf>
    <xf numFmtId="0" fontId="25" fillId="0" borderId="0" xfId="0" applyFont="1" applyAlignment="1">
      <alignment horizontal="center" vertical="center"/>
    </xf>
    <xf numFmtId="0" fontId="21" fillId="0" borderId="0" xfId="42" applyFont="1" applyAlignment="1">
      <alignment horizontal="center" vertical="center" wrapText="1"/>
    </xf>
    <xf numFmtId="179" fontId="23" fillId="0" borderId="0" xfId="42" applyNumberFormat="1" applyFont="1" applyFill="1" applyAlignment="1">
      <alignment wrapText="1"/>
    </xf>
    <xf numFmtId="31" fontId="22" fillId="0" borderId="0" xfId="0" applyNumberFormat="1" applyFont="1" applyAlignment="1">
      <alignment horizontal="left" vertical="center"/>
    </xf>
    <xf numFmtId="0" fontId="22" fillId="0" borderId="0" xfId="0" applyNumberFormat="1" applyFont="1" applyAlignment="1">
      <alignment horizontal="left" vertical="center"/>
    </xf>
    <xf numFmtId="0" fontId="24" fillId="0" borderId="0" xfId="0" applyFont="1">
      <alignment vertical="center"/>
    </xf>
    <xf numFmtId="0" fontId="22" fillId="0" borderId="0" xfId="0" applyFont="1">
      <alignmen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5"/>
  <sheetViews>
    <sheetView workbookViewId="0">
      <selection activeCell="C270" sqref="C270"/>
    </sheetView>
  </sheetViews>
  <sheetFormatPr defaultRowHeight="13" x14ac:dyDescent="0.2"/>
  <cols>
    <col min="2" max="2" width="14" customWidth="1"/>
    <col min="3" max="3" width="9" bestFit="1" customWidth="1"/>
    <col min="4" max="4" width="5.26953125" customWidth="1"/>
    <col min="5" max="5" width="6.08984375" customWidth="1"/>
    <col min="6" max="6" width="5.1796875" customWidth="1"/>
    <col min="7" max="7" width="5" customWidth="1"/>
    <col min="8" max="8" width="7.54296875" customWidth="1"/>
    <col min="9" max="9" width="9.81640625" customWidth="1"/>
    <col min="10" max="10" width="5.08984375" customWidth="1"/>
    <col min="11" max="11" width="9.26953125" customWidth="1"/>
    <col min="12" max="12" width="6.08984375" customWidth="1"/>
    <col min="13" max="13" width="10.7265625" bestFit="1" customWidth="1"/>
    <col min="23" max="23" width="12.36328125" customWidth="1"/>
  </cols>
  <sheetData>
    <row r="1" spans="1:14" x14ac:dyDescent="0.2">
      <c r="A1" s="12" t="s">
        <v>41</v>
      </c>
      <c r="B1" s="12"/>
      <c r="C1" s="12"/>
      <c r="D1" s="12"/>
      <c r="E1" s="12"/>
      <c r="F1" s="12"/>
      <c r="G1" s="12"/>
      <c r="H1" s="12"/>
      <c r="I1" s="12"/>
      <c r="J1" s="12"/>
      <c r="K1" s="12"/>
      <c r="L1" s="12"/>
      <c r="M1" s="12"/>
      <c r="N1" s="12"/>
    </row>
    <row r="4" spans="1:14" x14ac:dyDescent="0.2">
      <c r="A4" t="s">
        <v>44</v>
      </c>
    </row>
    <row r="6" spans="1:14" x14ac:dyDescent="0.2">
      <c r="A6" t="s">
        <v>25</v>
      </c>
      <c r="B6">
        <v>631</v>
      </c>
      <c r="D6" t="s">
        <v>34</v>
      </c>
      <c r="E6" t="s">
        <v>37</v>
      </c>
      <c r="F6" s="11" t="s">
        <v>23</v>
      </c>
      <c r="G6" s="11"/>
      <c r="H6" s="11"/>
      <c r="I6" s="11"/>
      <c r="J6" s="11"/>
      <c r="K6" t="s">
        <v>34</v>
      </c>
      <c r="L6" t="s">
        <v>37</v>
      </c>
    </row>
    <row r="7" spans="1:14" x14ac:dyDescent="0.2">
      <c r="C7" s="1" t="s">
        <v>32</v>
      </c>
      <c r="D7" s="11" t="s">
        <v>22</v>
      </c>
      <c r="E7" s="11"/>
      <c r="F7" s="5" t="s">
        <v>17</v>
      </c>
      <c r="G7" s="5" t="s">
        <v>18</v>
      </c>
      <c r="H7" s="5" t="s">
        <v>19</v>
      </c>
      <c r="I7" s="5" t="s">
        <v>20</v>
      </c>
      <c r="J7" s="5" t="s">
        <v>21</v>
      </c>
      <c r="K7" s="12" t="s">
        <v>38</v>
      </c>
      <c r="L7" s="12"/>
    </row>
    <row r="8" spans="1:14" x14ac:dyDescent="0.2">
      <c r="A8" t="s">
        <v>0</v>
      </c>
      <c r="C8" s="1">
        <v>10835.4</v>
      </c>
      <c r="D8">
        <v>38</v>
      </c>
      <c r="E8">
        <v>40</v>
      </c>
      <c r="F8">
        <v>5</v>
      </c>
      <c r="G8">
        <v>20</v>
      </c>
      <c r="H8">
        <v>10</v>
      </c>
      <c r="I8">
        <v>5</v>
      </c>
      <c r="K8" s="10">
        <v>78</v>
      </c>
      <c r="L8" s="10">
        <v>83</v>
      </c>
    </row>
    <row r="9" spans="1:14" x14ac:dyDescent="0.2">
      <c r="A9" t="s">
        <v>1</v>
      </c>
      <c r="C9" s="1">
        <v>12655.3</v>
      </c>
      <c r="D9">
        <v>45</v>
      </c>
      <c r="E9">
        <v>46</v>
      </c>
      <c r="G9">
        <v>22</v>
      </c>
      <c r="H9">
        <v>9</v>
      </c>
      <c r="I9">
        <v>4</v>
      </c>
      <c r="J9">
        <v>11</v>
      </c>
      <c r="K9" s="10">
        <v>91</v>
      </c>
      <c r="L9" s="10">
        <v>98</v>
      </c>
    </row>
    <row r="10" spans="1:14" x14ac:dyDescent="0.2">
      <c r="A10" t="s">
        <v>2</v>
      </c>
      <c r="C10" s="1">
        <v>3531.2</v>
      </c>
      <c r="D10">
        <v>12</v>
      </c>
      <c r="E10">
        <v>13</v>
      </c>
      <c r="F10">
        <v>4</v>
      </c>
      <c r="G10">
        <v>6</v>
      </c>
      <c r="H10">
        <v>3</v>
      </c>
      <c r="I10">
        <v>2</v>
      </c>
      <c r="K10">
        <v>27</v>
      </c>
      <c r="L10">
        <v>27</v>
      </c>
    </row>
    <row r="11" spans="1:14" x14ac:dyDescent="0.2">
      <c r="A11" t="s">
        <v>3</v>
      </c>
      <c r="C11" s="1">
        <v>2492.8000000000002</v>
      </c>
      <c r="D11">
        <v>10</v>
      </c>
      <c r="E11">
        <v>9</v>
      </c>
      <c r="G11">
        <v>4</v>
      </c>
      <c r="H11">
        <v>1</v>
      </c>
      <c r="I11">
        <v>5</v>
      </c>
      <c r="K11">
        <v>20</v>
      </c>
      <c r="L11">
        <v>19</v>
      </c>
    </row>
    <row r="12" spans="1:14" x14ac:dyDescent="0.2">
      <c r="A12" t="s">
        <v>4</v>
      </c>
      <c r="C12">
        <v>661.9</v>
      </c>
      <c r="D12">
        <v>2</v>
      </c>
      <c r="E12">
        <v>2</v>
      </c>
      <c r="F12">
        <v>2</v>
      </c>
      <c r="H12">
        <v>1</v>
      </c>
      <c r="I12">
        <v>1</v>
      </c>
      <c r="K12">
        <v>6</v>
      </c>
      <c r="L12">
        <v>5</v>
      </c>
    </row>
    <row r="13" spans="1:14" x14ac:dyDescent="0.2">
      <c r="A13" t="s">
        <v>5</v>
      </c>
      <c r="C13" s="1">
        <v>1810.7</v>
      </c>
      <c r="D13">
        <v>6</v>
      </c>
      <c r="E13">
        <v>7</v>
      </c>
      <c r="F13">
        <v>4</v>
      </c>
      <c r="H13">
        <v>2</v>
      </c>
      <c r="I13">
        <v>1</v>
      </c>
      <c r="K13">
        <v>13</v>
      </c>
      <c r="L13">
        <v>14</v>
      </c>
    </row>
    <row r="14" spans="1:14" x14ac:dyDescent="0.2">
      <c r="A14" t="s">
        <v>6</v>
      </c>
      <c r="C14" s="2">
        <v>6111</v>
      </c>
      <c r="D14">
        <v>22</v>
      </c>
      <c r="E14">
        <v>22</v>
      </c>
      <c r="F14">
        <v>4</v>
      </c>
      <c r="G14">
        <v>11</v>
      </c>
      <c r="H14">
        <v>5</v>
      </c>
      <c r="I14">
        <v>3</v>
      </c>
      <c r="K14">
        <v>45</v>
      </c>
      <c r="L14">
        <v>47</v>
      </c>
    </row>
    <row r="15" spans="1:14" x14ac:dyDescent="0.2">
      <c r="A15" t="s">
        <v>7</v>
      </c>
      <c r="C15" s="1">
        <v>1629.6</v>
      </c>
      <c r="D15">
        <v>6</v>
      </c>
      <c r="E15">
        <v>6</v>
      </c>
      <c r="G15">
        <v>3</v>
      </c>
      <c r="H15">
        <v>1</v>
      </c>
      <c r="I15">
        <v>3</v>
      </c>
      <c r="K15">
        <v>13</v>
      </c>
      <c r="L15">
        <v>12</v>
      </c>
    </row>
    <row r="16" spans="1:14" x14ac:dyDescent="0.2">
      <c r="A16" t="s">
        <v>8</v>
      </c>
      <c r="C16" s="2">
        <v>7924</v>
      </c>
      <c r="D16">
        <v>30</v>
      </c>
      <c r="E16">
        <v>29</v>
      </c>
      <c r="F16">
        <v>14</v>
      </c>
      <c r="G16">
        <v>12</v>
      </c>
      <c r="H16">
        <v>6</v>
      </c>
      <c r="I16">
        <v>4</v>
      </c>
      <c r="K16" s="10">
        <v>66</v>
      </c>
      <c r="L16" s="10">
        <v>61</v>
      </c>
    </row>
    <row r="17" spans="1:14" x14ac:dyDescent="0.2">
      <c r="A17" t="s">
        <v>9</v>
      </c>
      <c r="C17" s="1">
        <v>17848.8</v>
      </c>
      <c r="D17">
        <v>64</v>
      </c>
      <c r="E17">
        <v>65</v>
      </c>
      <c r="F17">
        <v>26</v>
      </c>
      <c r="G17">
        <v>25</v>
      </c>
      <c r="H17">
        <v>13</v>
      </c>
      <c r="I17">
        <v>10</v>
      </c>
      <c r="K17">
        <v>138</v>
      </c>
      <c r="L17">
        <v>137</v>
      </c>
    </row>
    <row r="18" spans="1:14" x14ac:dyDescent="0.2">
      <c r="A18" t="s">
        <v>10</v>
      </c>
      <c r="C18" s="1">
        <v>3999.3</v>
      </c>
      <c r="D18">
        <v>15</v>
      </c>
      <c r="E18">
        <v>15</v>
      </c>
      <c r="F18">
        <v>2</v>
      </c>
      <c r="G18">
        <v>9</v>
      </c>
      <c r="H18">
        <v>3</v>
      </c>
      <c r="I18">
        <v>2</v>
      </c>
      <c r="K18">
        <v>31</v>
      </c>
      <c r="L18">
        <v>31</v>
      </c>
    </row>
    <row r="19" spans="1:14" x14ac:dyDescent="0.2">
      <c r="A19" t="s">
        <v>11</v>
      </c>
      <c r="C19" s="1">
        <v>1010.6</v>
      </c>
      <c r="D19">
        <v>4</v>
      </c>
      <c r="E19">
        <v>4</v>
      </c>
      <c r="G19">
        <v>3</v>
      </c>
      <c r="H19">
        <v>1</v>
      </c>
      <c r="I19">
        <v>1</v>
      </c>
      <c r="K19">
        <v>9</v>
      </c>
      <c r="L19">
        <v>8</v>
      </c>
    </row>
    <row r="20" spans="1:14" x14ac:dyDescent="0.2">
      <c r="A20" t="s">
        <v>12</v>
      </c>
      <c r="C20" s="1">
        <v>4130.6000000000004</v>
      </c>
      <c r="D20">
        <v>16</v>
      </c>
      <c r="E20">
        <v>15</v>
      </c>
      <c r="F20">
        <v>1</v>
      </c>
      <c r="G20">
        <v>6</v>
      </c>
      <c r="H20">
        <v>2</v>
      </c>
      <c r="I20">
        <v>8</v>
      </c>
      <c r="K20">
        <v>33</v>
      </c>
      <c r="L20">
        <v>32</v>
      </c>
    </row>
    <row r="21" spans="1:14" x14ac:dyDescent="0.2">
      <c r="A21" t="s">
        <v>13</v>
      </c>
      <c r="C21" s="1">
        <v>2298.6</v>
      </c>
      <c r="D21">
        <v>9</v>
      </c>
      <c r="E21">
        <v>8</v>
      </c>
      <c r="G21">
        <v>4</v>
      </c>
      <c r="H21">
        <v>1</v>
      </c>
      <c r="I21">
        <v>5</v>
      </c>
      <c r="K21">
        <v>19</v>
      </c>
      <c r="L21">
        <v>18</v>
      </c>
    </row>
    <row r="22" spans="1:14" x14ac:dyDescent="0.2">
      <c r="A22" t="s">
        <v>14</v>
      </c>
      <c r="C22" s="1">
        <v>2841.5</v>
      </c>
      <c r="D22">
        <v>11</v>
      </c>
      <c r="E22">
        <v>10</v>
      </c>
      <c r="F22">
        <v>2</v>
      </c>
      <c r="G22">
        <v>7</v>
      </c>
      <c r="H22">
        <v>3</v>
      </c>
      <c r="I22">
        <v>1</v>
      </c>
      <c r="K22">
        <v>24</v>
      </c>
      <c r="L22">
        <v>22</v>
      </c>
    </row>
    <row r="23" spans="1:14" x14ac:dyDescent="0.2">
      <c r="A23" t="s">
        <v>15</v>
      </c>
      <c r="B23" t="s">
        <v>16</v>
      </c>
      <c r="C23" s="1">
        <v>2211.8000000000002</v>
      </c>
      <c r="D23">
        <v>9</v>
      </c>
      <c r="E23">
        <v>8</v>
      </c>
      <c r="G23">
        <v>3</v>
      </c>
      <c r="H23">
        <v>1</v>
      </c>
      <c r="I23">
        <v>5</v>
      </c>
      <c r="K23">
        <v>18</v>
      </c>
      <c r="L23">
        <v>17</v>
      </c>
    </row>
    <row r="24" spans="1:14" x14ac:dyDescent="0.2">
      <c r="A24" t="s">
        <v>24</v>
      </c>
      <c r="C24" s="1">
        <f>SUM(C8:C23)</f>
        <v>81993.10000000002</v>
      </c>
      <c r="D24">
        <f t="shared" ref="D24:J24" si="0">SUM(D8:D23)</f>
        <v>299</v>
      </c>
      <c r="E24">
        <f>SUM(E8:E23)</f>
        <v>299</v>
      </c>
      <c r="F24">
        <f t="shared" si="0"/>
        <v>64</v>
      </c>
      <c r="G24">
        <f t="shared" si="0"/>
        <v>135</v>
      </c>
      <c r="H24">
        <f t="shared" si="0"/>
        <v>62</v>
      </c>
      <c r="I24">
        <f t="shared" si="0"/>
        <v>60</v>
      </c>
      <c r="J24">
        <f t="shared" si="0"/>
        <v>11</v>
      </c>
      <c r="K24">
        <v>631</v>
      </c>
      <c r="L24" s="6">
        <f>SUM(L8:L23)</f>
        <v>631</v>
      </c>
      <c r="M24" s="4"/>
      <c r="N24" s="3"/>
    </row>
    <row r="25" spans="1:14" x14ac:dyDescent="0.2">
      <c r="E25" s="1"/>
    </row>
    <row r="26" spans="1:14" x14ac:dyDescent="0.2">
      <c r="A26" t="s">
        <v>39</v>
      </c>
    </row>
    <row r="27" spans="1:14" x14ac:dyDescent="0.2">
      <c r="A27" t="s">
        <v>28</v>
      </c>
    </row>
    <row r="28" spans="1:14" x14ac:dyDescent="0.2">
      <c r="A28" t="s">
        <v>26</v>
      </c>
    </row>
    <row r="29" spans="1:14" x14ac:dyDescent="0.2">
      <c r="A29" t="s">
        <v>27</v>
      </c>
    </row>
    <row r="30" spans="1:14" x14ac:dyDescent="0.2">
      <c r="A30" t="s">
        <v>31</v>
      </c>
    </row>
    <row r="31" spans="1:14" x14ac:dyDescent="0.2">
      <c r="A31" t="s">
        <v>29</v>
      </c>
    </row>
    <row r="32" spans="1:14" x14ac:dyDescent="0.2">
      <c r="A32" t="s">
        <v>30</v>
      </c>
    </row>
    <row r="34" spans="1:19" x14ac:dyDescent="0.2">
      <c r="A34" t="s">
        <v>40</v>
      </c>
    </row>
    <row r="37" spans="1:19" x14ac:dyDescent="0.2">
      <c r="A37" t="s">
        <v>33</v>
      </c>
      <c r="B37" t="s">
        <v>35</v>
      </c>
      <c r="C37">
        <v>65</v>
      </c>
      <c r="D37">
        <v>46</v>
      </c>
      <c r="E37">
        <v>40</v>
      </c>
      <c r="F37">
        <v>29</v>
      </c>
      <c r="G37">
        <v>22</v>
      </c>
      <c r="H37">
        <v>15</v>
      </c>
      <c r="I37">
        <v>15</v>
      </c>
      <c r="J37">
        <v>13</v>
      </c>
      <c r="K37">
        <v>10</v>
      </c>
      <c r="L37">
        <v>9</v>
      </c>
      <c r="M37">
        <v>8</v>
      </c>
      <c r="N37">
        <v>8</v>
      </c>
      <c r="O37">
        <v>7</v>
      </c>
      <c r="P37">
        <v>6</v>
      </c>
      <c r="Q37">
        <v>4</v>
      </c>
      <c r="R37">
        <v>2</v>
      </c>
      <c r="S37">
        <f>SUM(C37:R37)</f>
        <v>299</v>
      </c>
    </row>
    <row r="38" spans="1:19" x14ac:dyDescent="0.2">
      <c r="B38" t="s">
        <v>34</v>
      </c>
      <c r="C38">
        <v>64</v>
      </c>
      <c r="D38">
        <v>45</v>
      </c>
      <c r="E38">
        <v>38</v>
      </c>
      <c r="F38">
        <v>30</v>
      </c>
      <c r="G38">
        <v>22</v>
      </c>
      <c r="H38">
        <v>16</v>
      </c>
      <c r="I38">
        <v>15</v>
      </c>
      <c r="J38">
        <v>12</v>
      </c>
      <c r="K38">
        <v>11</v>
      </c>
      <c r="L38">
        <v>10</v>
      </c>
      <c r="M38">
        <v>9</v>
      </c>
      <c r="N38">
        <v>9</v>
      </c>
      <c r="O38">
        <v>6</v>
      </c>
      <c r="P38">
        <v>6</v>
      </c>
      <c r="Q38">
        <v>4</v>
      </c>
      <c r="R38">
        <v>2</v>
      </c>
      <c r="S38">
        <f>SUM(C38:R38)</f>
        <v>299</v>
      </c>
    </row>
    <row r="39" spans="1:19" x14ac:dyDescent="0.2">
      <c r="C39" t="s">
        <v>9</v>
      </c>
      <c r="D39" t="s">
        <v>1</v>
      </c>
      <c r="E39" t="s">
        <v>0</v>
      </c>
      <c r="F39" t="s">
        <v>8</v>
      </c>
      <c r="G39" t="s">
        <v>6</v>
      </c>
      <c r="H39" t="s">
        <v>12</v>
      </c>
      <c r="I39" t="s">
        <v>10</v>
      </c>
      <c r="J39" t="s">
        <v>2</v>
      </c>
      <c r="K39" t="s">
        <v>14</v>
      </c>
      <c r="L39" t="s">
        <v>3</v>
      </c>
      <c r="M39" t="s">
        <v>13</v>
      </c>
      <c r="N39" t="s">
        <v>15</v>
      </c>
      <c r="O39" t="s">
        <v>5</v>
      </c>
      <c r="P39" t="s">
        <v>7</v>
      </c>
      <c r="Q39" t="s">
        <v>11</v>
      </c>
      <c r="R39" t="s">
        <v>4</v>
      </c>
    </row>
    <row r="40" spans="1:19" x14ac:dyDescent="0.2">
      <c r="C40">
        <v>17848.8</v>
      </c>
      <c r="D40">
        <v>12655.3</v>
      </c>
      <c r="E40">
        <v>10835.4</v>
      </c>
      <c r="F40">
        <v>7924</v>
      </c>
      <c r="G40">
        <v>6111</v>
      </c>
      <c r="H40">
        <v>4130.6000000000004</v>
      </c>
      <c r="I40">
        <v>3999.3</v>
      </c>
      <c r="J40">
        <v>3531.2</v>
      </c>
      <c r="K40">
        <v>2841.5</v>
      </c>
      <c r="L40">
        <v>2492.8000000000002</v>
      </c>
      <c r="M40">
        <v>2298.6</v>
      </c>
      <c r="N40">
        <v>2211.8000000000002</v>
      </c>
      <c r="O40">
        <v>1810.7</v>
      </c>
      <c r="P40">
        <v>1629.6</v>
      </c>
      <c r="Q40">
        <v>1010.6</v>
      </c>
      <c r="R40">
        <v>661.9</v>
      </c>
    </row>
    <row r="41" spans="1:19" x14ac:dyDescent="0.2">
      <c r="A41">
        <v>1</v>
      </c>
      <c r="B41">
        <v>1</v>
      </c>
      <c r="C41" s="6">
        <v>17848.8</v>
      </c>
      <c r="D41" s="6">
        <v>12655.3</v>
      </c>
      <c r="E41" s="6">
        <v>10835.4</v>
      </c>
      <c r="F41" s="6">
        <v>7924</v>
      </c>
      <c r="G41" s="6">
        <v>6111</v>
      </c>
      <c r="H41" s="6">
        <v>4130.6000000000004</v>
      </c>
      <c r="I41" s="6">
        <v>3999.3</v>
      </c>
      <c r="J41" s="6">
        <v>3531.2</v>
      </c>
      <c r="K41" s="6">
        <v>2841.5</v>
      </c>
      <c r="L41" s="6">
        <v>2492.8000000000002</v>
      </c>
      <c r="M41" s="6">
        <v>2298.6</v>
      </c>
      <c r="N41" s="6">
        <v>2211.8000000000002</v>
      </c>
      <c r="O41" s="6">
        <v>1810.7</v>
      </c>
      <c r="P41" s="6">
        <v>1629.6</v>
      </c>
      <c r="Q41" s="6">
        <v>1010.6</v>
      </c>
      <c r="R41" s="6">
        <v>661.9</v>
      </c>
    </row>
    <row r="42" spans="1:19" x14ac:dyDescent="0.2">
      <c r="A42">
        <v>2</v>
      </c>
      <c r="B42">
        <v>3</v>
      </c>
      <c r="C42" s="6">
        <v>5949.5999999999995</v>
      </c>
      <c r="D42" s="6">
        <v>4218.4333333333334</v>
      </c>
      <c r="E42" s="6">
        <v>3611.7999999999997</v>
      </c>
      <c r="F42" s="6">
        <v>2641.3333333333335</v>
      </c>
      <c r="G42" s="6">
        <v>2037</v>
      </c>
      <c r="H42" s="6">
        <v>1376.8666666666668</v>
      </c>
      <c r="I42" s="6">
        <v>1333.1000000000001</v>
      </c>
      <c r="J42" s="6">
        <v>1177.0666666666666</v>
      </c>
      <c r="K42" s="6">
        <v>947.16666666666663</v>
      </c>
      <c r="L42" s="6">
        <v>830.93333333333339</v>
      </c>
      <c r="M42" s="6">
        <v>766.19999999999993</v>
      </c>
      <c r="N42" s="6">
        <v>737.26666666666677</v>
      </c>
      <c r="O42" s="6">
        <v>603.56666666666672</v>
      </c>
      <c r="P42" s="6">
        <v>543.19999999999993</v>
      </c>
      <c r="Q42" s="6">
        <v>336.86666666666667</v>
      </c>
      <c r="R42" s="7">
        <v>220.63333333333333</v>
      </c>
    </row>
    <row r="43" spans="1:19" x14ac:dyDescent="0.2">
      <c r="A43">
        <v>3</v>
      </c>
      <c r="B43">
        <v>5</v>
      </c>
      <c r="C43" s="6">
        <v>3569.7599999999998</v>
      </c>
      <c r="D43" s="6">
        <v>2531.06</v>
      </c>
      <c r="E43" s="6">
        <v>2167.08</v>
      </c>
      <c r="F43" s="6">
        <v>1584.8</v>
      </c>
      <c r="G43" s="6">
        <v>1222.2</v>
      </c>
      <c r="H43" s="6">
        <v>826.12000000000012</v>
      </c>
      <c r="I43" s="6">
        <v>799.86</v>
      </c>
      <c r="J43" s="6">
        <v>706.24</v>
      </c>
      <c r="K43" s="6">
        <v>568.29999999999995</v>
      </c>
      <c r="L43" s="6">
        <v>498.56000000000006</v>
      </c>
      <c r="M43" s="6">
        <v>459.71999999999997</v>
      </c>
      <c r="N43" s="6">
        <v>442.36</v>
      </c>
      <c r="O43" s="6">
        <v>362.14</v>
      </c>
      <c r="P43" s="6">
        <v>325.91999999999996</v>
      </c>
      <c r="Q43" s="6">
        <v>202.12</v>
      </c>
      <c r="R43" s="6">
        <v>132.38</v>
      </c>
    </row>
    <row r="44" spans="1:19" x14ac:dyDescent="0.2">
      <c r="A44">
        <v>4</v>
      </c>
      <c r="B44">
        <v>7</v>
      </c>
      <c r="C44" s="6">
        <v>2549.8285714285712</v>
      </c>
      <c r="D44" s="6">
        <v>1807.8999999999999</v>
      </c>
      <c r="E44" s="6">
        <v>1547.9142857142856</v>
      </c>
      <c r="F44" s="6">
        <v>1132</v>
      </c>
      <c r="G44" s="6">
        <v>873</v>
      </c>
      <c r="H44" s="6">
        <v>590.08571428571429</v>
      </c>
      <c r="I44" s="6">
        <v>571.32857142857142</v>
      </c>
      <c r="J44" s="6">
        <v>504.45714285714286</v>
      </c>
      <c r="K44" s="6">
        <v>405.92857142857144</v>
      </c>
      <c r="L44" s="6">
        <v>356.11428571428576</v>
      </c>
      <c r="M44" s="6">
        <v>328.37142857142857</v>
      </c>
      <c r="N44" s="6">
        <v>315.97142857142859</v>
      </c>
      <c r="O44" s="6">
        <v>258.67142857142858</v>
      </c>
      <c r="P44" s="6">
        <v>232.79999999999998</v>
      </c>
      <c r="Q44" s="7">
        <v>144.37142857142857</v>
      </c>
      <c r="R44" s="6">
        <v>94.55714285714285</v>
      </c>
    </row>
    <row r="45" spans="1:19" x14ac:dyDescent="0.2">
      <c r="A45">
        <v>5</v>
      </c>
      <c r="B45">
        <v>9</v>
      </c>
      <c r="C45" s="6">
        <v>1983.1999999999998</v>
      </c>
      <c r="D45" s="6">
        <v>1406.1444444444444</v>
      </c>
      <c r="E45" s="6">
        <v>1203.9333333333334</v>
      </c>
      <c r="F45" s="6">
        <v>880.44444444444446</v>
      </c>
      <c r="G45" s="6">
        <v>679</v>
      </c>
      <c r="H45" s="6">
        <v>458.95555555555558</v>
      </c>
      <c r="I45" s="6">
        <v>444.36666666666667</v>
      </c>
      <c r="J45" s="6">
        <v>392.35555555555555</v>
      </c>
      <c r="K45" s="6">
        <v>315.72222222222223</v>
      </c>
      <c r="L45" s="6">
        <v>276.97777777777782</v>
      </c>
      <c r="M45" s="6">
        <v>255.39999999999998</v>
      </c>
      <c r="N45" s="6">
        <v>245.75555555555559</v>
      </c>
      <c r="O45" s="6">
        <v>201.1888888888889</v>
      </c>
      <c r="P45" s="6">
        <v>181.06666666666666</v>
      </c>
      <c r="Q45" s="6">
        <v>112.28888888888889</v>
      </c>
      <c r="R45" s="6">
        <v>73.544444444444437</v>
      </c>
    </row>
    <row r="46" spans="1:19" x14ac:dyDescent="0.2">
      <c r="A46">
        <v>6</v>
      </c>
      <c r="B46">
        <v>11</v>
      </c>
      <c r="C46" s="6">
        <v>1622.6181818181817</v>
      </c>
      <c r="D46" s="6">
        <v>1150.4818181818182</v>
      </c>
      <c r="E46" s="6">
        <v>985.0363636363636</v>
      </c>
      <c r="F46" s="6">
        <v>720.36363636363637</v>
      </c>
      <c r="G46" s="6">
        <v>555.5454545454545</v>
      </c>
      <c r="H46" s="6">
        <v>375.50909090909096</v>
      </c>
      <c r="I46" s="6">
        <v>363.57272727272726</v>
      </c>
      <c r="J46" s="6">
        <v>321.0181818181818</v>
      </c>
      <c r="K46" s="6">
        <v>258.31818181818181</v>
      </c>
      <c r="L46" s="6">
        <v>226.61818181818182</v>
      </c>
      <c r="M46" s="6">
        <v>208.96363636363637</v>
      </c>
      <c r="N46" s="6">
        <v>201.07272727272729</v>
      </c>
      <c r="O46" s="6">
        <v>164.60909090909092</v>
      </c>
      <c r="P46" s="7">
        <v>148.14545454545453</v>
      </c>
      <c r="Q46" s="6">
        <v>91.872727272727275</v>
      </c>
      <c r="R46" s="6">
        <v>60.172727272727272</v>
      </c>
    </row>
    <row r="47" spans="1:19" x14ac:dyDescent="0.2">
      <c r="A47">
        <v>7</v>
      </c>
      <c r="B47">
        <v>13</v>
      </c>
      <c r="C47" s="6">
        <v>1372.9846153846154</v>
      </c>
      <c r="D47" s="6">
        <v>973.48461538461538</v>
      </c>
      <c r="E47" s="6">
        <v>833.49230769230769</v>
      </c>
      <c r="F47" s="6">
        <v>609.53846153846155</v>
      </c>
      <c r="G47" s="6">
        <v>470.07692307692309</v>
      </c>
      <c r="H47" s="6">
        <v>317.73846153846159</v>
      </c>
      <c r="I47" s="6">
        <v>307.63846153846157</v>
      </c>
      <c r="J47" s="6">
        <v>271.6307692307692</v>
      </c>
      <c r="K47" s="6">
        <v>218.57692307692307</v>
      </c>
      <c r="L47" s="6">
        <v>191.75384615384615</v>
      </c>
      <c r="M47" s="6">
        <v>176.8153846153846</v>
      </c>
      <c r="N47" s="6">
        <v>170.13846153846154</v>
      </c>
      <c r="O47" s="7">
        <v>139.28461538461539</v>
      </c>
      <c r="P47" s="6">
        <v>125.35384615384615</v>
      </c>
      <c r="Q47" s="6">
        <v>77.738461538461536</v>
      </c>
      <c r="R47" s="6">
        <v>50.91538461538461</v>
      </c>
    </row>
    <row r="48" spans="1:19" x14ac:dyDescent="0.2">
      <c r="A48">
        <v>8</v>
      </c>
      <c r="B48">
        <v>15</v>
      </c>
      <c r="C48" s="6">
        <v>1189.9199999999998</v>
      </c>
      <c r="D48" s="6">
        <v>843.68666666666661</v>
      </c>
      <c r="E48" s="6">
        <v>722.36</v>
      </c>
      <c r="F48" s="6">
        <v>528.26666666666665</v>
      </c>
      <c r="G48" s="6">
        <v>407.4</v>
      </c>
      <c r="H48" s="6">
        <v>275.37333333333333</v>
      </c>
      <c r="I48" s="6">
        <v>266.62</v>
      </c>
      <c r="J48" s="6">
        <v>235.41333333333333</v>
      </c>
      <c r="K48" s="6">
        <v>189.43333333333334</v>
      </c>
      <c r="L48" s="6">
        <v>166.18666666666667</v>
      </c>
      <c r="M48" s="7">
        <v>153.23999999999998</v>
      </c>
      <c r="N48" s="7">
        <v>147.45333333333335</v>
      </c>
      <c r="O48" s="6">
        <v>120.71333333333334</v>
      </c>
      <c r="P48" s="6">
        <v>108.64</v>
      </c>
      <c r="Q48" s="6">
        <v>67.373333333333335</v>
      </c>
      <c r="R48" s="6">
        <v>44.126666666666665</v>
      </c>
    </row>
    <row r="49" spans="1:18" x14ac:dyDescent="0.2">
      <c r="A49">
        <v>9</v>
      </c>
      <c r="B49">
        <v>17</v>
      </c>
      <c r="C49" s="6">
        <v>1049.9294117647059</v>
      </c>
      <c r="D49" s="6">
        <v>744.42941176470583</v>
      </c>
      <c r="E49" s="6">
        <v>637.37647058823529</v>
      </c>
      <c r="F49" s="6">
        <v>466.11764705882354</v>
      </c>
      <c r="G49" s="6">
        <v>359.47058823529414</v>
      </c>
      <c r="H49" s="6">
        <v>242.97647058823532</v>
      </c>
      <c r="I49" s="6">
        <v>235.25294117647059</v>
      </c>
      <c r="J49" s="6">
        <v>207.71764705882353</v>
      </c>
      <c r="K49" s="6">
        <v>167.14705882352942</v>
      </c>
      <c r="L49" s="7">
        <v>146.63529411764708</v>
      </c>
      <c r="M49" s="8">
        <v>135.21176470588236</v>
      </c>
      <c r="N49" s="6">
        <v>130.10588235294119</v>
      </c>
      <c r="O49" s="6">
        <v>106.51176470588236</v>
      </c>
      <c r="P49" s="6">
        <v>95.858823529411765</v>
      </c>
      <c r="Q49" s="6">
        <v>59.44705882352941</v>
      </c>
      <c r="R49" s="6">
        <v>38.935294117647061</v>
      </c>
    </row>
    <row r="50" spans="1:18" x14ac:dyDescent="0.2">
      <c r="A50">
        <v>10</v>
      </c>
      <c r="B50">
        <v>19</v>
      </c>
      <c r="C50" s="6">
        <v>939.41052631578941</v>
      </c>
      <c r="D50" s="6">
        <v>666.06842105263149</v>
      </c>
      <c r="E50" s="6">
        <v>570.28421052631575</v>
      </c>
      <c r="F50" s="6">
        <v>417.05263157894734</v>
      </c>
      <c r="G50" s="6">
        <v>321.63157894736844</v>
      </c>
      <c r="H50" s="6">
        <v>217.4</v>
      </c>
      <c r="I50" s="6">
        <v>210.48947368421054</v>
      </c>
      <c r="J50" s="6">
        <v>185.85263157894735</v>
      </c>
      <c r="K50" s="7">
        <v>149.55263157894737</v>
      </c>
      <c r="L50" s="6">
        <v>131.20000000000002</v>
      </c>
      <c r="M50" s="6">
        <v>120.97894736842105</v>
      </c>
      <c r="N50" s="6">
        <v>116.41052631578948</v>
      </c>
      <c r="O50" s="6">
        <v>95.3</v>
      </c>
      <c r="P50" s="6">
        <v>85.768421052631581</v>
      </c>
      <c r="Q50" s="6">
        <v>53.189473684210526</v>
      </c>
      <c r="R50" s="6">
        <v>34.836842105263159</v>
      </c>
    </row>
    <row r="51" spans="1:18" x14ac:dyDescent="0.2">
      <c r="A51">
        <v>11</v>
      </c>
      <c r="B51">
        <v>21</v>
      </c>
      <c r="C51" s="6">
        <v>849.94285714285706</v>
      </c>
      <c r="D51" s="6">
        <v>602.63333333333333</v>
      </c>
      <c r="E51" s="6">
        <v>515.97142857142853</v>
      </c>
      <c r="F51" s="6">
        <v>377.33333333333331</v>
      </c>
      <c r="G51" s="6">
        <v>291</v>
      </c>
      <c r="H51" s="6">
        <v>196.69523809523812</v>
      </c>
      <c r="I51" s="6">
        <v>190.44285714285715</v>
      </c>
      <c r="J51" s="6">
        <v>168.15238095238095</v>
      </c>
      <c r="K51" s="8">
        <v>135.3095238095238</v>
      </c>
      <c r="L51" s="6">
        <v>118.70476190476191</v>
      </c>
      <c r="M51" s="6">
        <v>109.45714285714286</v>
      </c>
      <c r="N51" s="6">
        <v>105.32380952380953</v>
      </c>
      <c r="O51" s="6">
        <v>86.223809523809521</v>
      </c>
      <c r="P51" s="6">
        <v>77.599999999999994</v>
      </c>
      <c r="Q51" s="6">
        <v>48.123809523809527</v>
      </c>
      <c r="R51" s="6">
        <v>31.519047619047619</v>
      </c>
    </row>
    <row r="52" spans="1:18" x14ac:dyDescent="0.2">
      <c r="A52">
        <v>12</v>
      </c>
      <c r="B52">
        <v>23</v>
      </c>
      <c r="C52" s="6">
        <v>776.03478260869565</v>
      </c>
      <c r="D52" s="6">
        <v>550.23043478260865</v>
      </c>
      <c r="E52" s="6">
        <v>471.10434782608695</v>
      </c>
      <c r="F52" s="6">
        <v>344.52173913043481</v>
      </c>
      <c r="G52" s="6">
        <v>265.69565217391306</v>
      </c>
      <c r="H52" s="6">
        <v>179.59130434782611</v>
      </c>
      <c r="I52" s="6">
        <v>173.88260869565218</v>
      </c>
      <c r="J52" s="6">
        <v>153.53043478260869</v>
      </c>
      <c r="K52" s="6">
        <v>123.54347826086956</v>
      </c>
      <c r="L52" s="6">
        <v>108.38260869565218</v>
      </c>
      <c r="M52" s="6">
        <v>99.939130434782598</v>
      </c>
      <c r="N52" s="6">
        <v>96.165217391304353</v>
      </c>
      <c r="O52" s="6">
        <v>78.72608695652174</v>
      </c>
      <c r="P52" s="6">
        <v>70.852173913043472</v>
      </c>
      <c r="Q52" s="6">
        <v>43.939130434782612</v>
      </c>
      <c r="R52" s="6">
        <v>28.778260869565216</v>
      </c>
    </row>
    <row r="53" spans="1:18" x14ac:dyDescent="0.2">
      <c r="A53">
        <v>13</v>
      </c>
      <c r="B53">
        <v>25</v>
      </c>
      <c r="C53" s="6">
        <v>713.952</v>
      </c>
      <c r="D53" s="6">
        <v>506.21199999999999</v>
      </c>
      <c r="E53" s="6">
        <v>433.416</v>
      </c>
      <c r="F53" s="6">
        <v>316.95999999999998</v>
      </c>
      <c r="G53" s="6">
        <v>244.44</v>
      </c>
      <c r="H53" s="6">
        <v>165.22400000000002</v>
      </c>
      <c r="I53" s="6">
        <v>159.97200000000001</v>
      </c>
      <c r="J53" s="7">
        <v>141.24799999999999</v>
      </c>
      <c r="K53" s="6">
        <v>113.66</v>
      </c>
      <c r="L53" s="6">
        <v>99.712000000000003</v>
      </c>
      <c r="M53" s="6">
        <v>91.944000000000003</v>
      </c>
      <c r="N53" s="6">
        <v>88.472000000000008</v>
      </c>
      <c r="O53" s="6">
        <v>72.427999999999997</v>
      </c>
      <c r="P53" s="6">
        <v>65.183999999999997</v>
      </c>
      <c r="Q53" s="6">
        <v>40.423999999999999</v>
      </c>
      <c r="R53" s="6">
        <v>26.475999999999999</v>
      </c>
    </row>
    <row r="54" spans="1:18" x14ac:dyDescent="0.2">
      <c r="A54">
        <v>14</v>
      </c>
      <c r="B54">
        <v>27</v>
      </c>
      <c r="C54" s="6">
        <v>661.06666666666661</v>
      </c>
      <c r="D54" s="6">
        <v>468.71481481481482</v>
      </c>
      <c r="E54" s="6">
        <v>401.31111111111107</v>
      </c>
      <c r="F54" s="6">
        <v>293.48148148148147</v>
      </c>
      <c r="G54" s="6">
        <v>226.33333333333334</v>
      </c>
      <c r="H54" s="6">
        <v>152.9851851851852</v>
      </c>
      <c r="I54" s="6">
        <v>148.12222222222223</v>
      </c>
      <c r="J54" s="6">
        <v>130.78518518518518</v>
      </c>
      <c r="K54" s="6">
        <v>105.24074074074075</v>
      </c>
      <c r="L54" s="6">
        <v>92.32592592592593</v>
      </c>
      <c r="M54" s="6">
        <v>85.133333333333326</v>
      </c>
      <c r="N54" s="6">
        <v>81.918518518518525</v>
      </c>
      <c r="O54" s="6">
        <v>67.06296296296297</v>
      </c>
      <c r="P54" s="6">
        <v>60.355555555555554</v>
      </c>
      <c r="Q54" s="6">
        <v>37.42962962962963</v>
      </c>
      <c r="R54" s="6">
        <v>24.514814814814812</v>
      </c>
    </row>
    <row r="55" spans="1:18" x14ac:dyDescent="0.2">
      <c r="A55">
        <v>15</v>
      </c>
      <c r="B55">
        <v>29</v>
      </c>
      <c r="C55" s="6">
        <v>615.47586206896551</v>
      </c>
      <c r="D55" s="6">
        <v>436.38965517241377</v>
      </c>
      <c r="E55" s="6">
        <v>373.63448275862066</v>
      </c>
      <c r="F55" s="6">
        <v>273.24137931034483</v>
      </c>
      <c r="G55" s="6">
        <v>210.72413793103448</v>
      </c>
      <c r="H55" s="7">
        <v>142.4344827586207</v>
      </c>
      <c r="I55" s="7">
        <v>137.90689655172415</v>
      </c>
      <c r="J55" s="6">
        <v>121.7655172413793</v>
      </c>
      <c r="K55" s="6">
        <v>97.982758620689651</v>
      </c>
      <c r="L55" s="6">
        <v>85.958620689655177</v>
      </c>
      <c r="M55" s="6">
        <v>79.262068965517244</v>
      </c>
      <c r="N55" s="6">
        <v>76.268965517241384</v>
      </c>
      <c r="O55" s="6">
        <v>62.437931034482759</v>
      </c>
      <c r="P55" s="6">
        <v>56.193103448275856</v>
      </c>
      <c r="Q55" s="6">
        <v>34.848275862068967</v>
      </c>
      <c r="R55" s="6">
        <v>22.824137931034482</v>
      </c>
    </row>
    <row r="56" spans="1:18" x14ac:dyDescent="0.2">
      <c r="A56">
        <v>16</v>
      </c>
      <c r="B56">
        <v>31</v>
      </c>
      <c r="C56" s="6">
        <v>575.76774193548385</v>
      </c>
      <c r="D56" s="6">
        <v>408.2354838709677</v>
      </c>
      <c r="E56" s="6">
        <v>349.52903225806449</v>
      </c>
      <c r="F56" s="6">
        <v>255.61290322580646</v>
      </c>
      <c r="G56" s="6">
        <v>197.12903225806451</v>
      </c>
      <c r="H56" s="6">
        <v>133.24516129032259</v>
      </c>
      <c r="I56" s="6">
        <v>129.00967741935486</v>
      </c>
      <c r="J56" s="6">
        <v>113.90967741935484</v>
      </c>
      <c r="K56" s="6">
        <v>91.661290322580641</v>
      </c>
      <c r="L56" s="6">
        <v>80.41290322580646</v>
      </c>
      <c r="M56" s="6">
        <v>74.148387096774186</v>
      </c>
      <c r="N56" s="6">
        <v>71.348387096774204</v>
      </c>
      <c r="O56" s="6">
        <v>58.409677419354843</v>
      </c>
      <c r="P56" s="6">
        <v>52.567741935483866</v>
      </c>
      <c r="Q56" s="6">
        <v>32.6</v>
      </c>
      <c r="R56" s="6">
        <v>21.351612903225806</v>
      </c>
    </row>
    <row r="57" spans="1:18" x14ac:dyDescent="0.2">
      <c r="A57">
        <v>17</v>
      </c>
      <c r="B57">
        <v>33</v>
      </c>
      <c r="C57" s="6">
        <v>540.87272727272727</v>
      </c>
      <c r="D57" s="6">
        <v>383.4939393939394</v>
      </c>
      <c r="E57" s="6">
        <v>328.34545454545452</v>
      </c>
      <c r="F57" s="6">
        <v>240.12121212121212</v>
      </c>
      <c r="G57" s="6">
        <v>185.18181818181819</v>
      </c>
      <c r="H57" s="6">
        <v>125.16969696969699</v>
      </c>
      <c r="I57" s="6">
        <v>121.1909090909091</v>
      </c>
      <c r="J57" s="6">
        <v>107.0060606060606</v>
      </c>
      <c r="K57" s="6">
        <v>86.106060606060609</v>
      </c>
      <c r="L57" s="6">
        <v>75.539393939393946</v>
      </c>
      <c r="M57" s="6">
        <v>69.654545454545456</v>
      </c>
      <c r="N57" s="6">
        <v>67.024242424242431</v>
      </c>
      <c r="O57" s="6">
        <v>54.869696969696975</v>
      </c>
      <c r="P57" s="6">
        <v>49.381818181818176</v>
      </c>
      <c r="Q57" s="6">
        <v>30.624242424242425</v>
      </c>
      <c r="R57" s="6">
        <v>20.057575757575759</v>
      </c>
    </row>
    <row r="58" spans="1:18" x14ac:dyDescent="0.2">
      <c r="A58">
        <v>18</v>
      </c>
      <c r="B58">
        <v>35</v>
      </c>
      <c r="C58" s="6">
        <v>509.96571428571428</v>
      </c>
      <c r="D58" s="6">
        <v>361.58</v>
      </c>
      <c r="E58" s="6">
        <v>309.58285714285711</v>
      </c>
      <c r="F58" s="6">
        <v>226.4</v>
      </c>
      <c r="G58" s="6">
        <v>174.6</v>
      </c>
      <c r="H58" s="6">
        <v>118.01714285714287</v>
      </c>
      <c r="I58" s="6">
        <v>114.2657142857143</v>
      </c>
      <c r="J58" s="6">
        <v>100.89142857142856</v>
      </c>
      <c r="K58" s="6">
        <v>81.185714285714283</v>
      </c>
      <c r="L58" s="6">
        <v>71.222857142857151</v>
      </c>
      <c r="M58" s="6">
        <v>65.674285714285716</v>
      </c>
      <c r="N58" s="6">
        <v>63.194285714285719</v>
      </c>
      <c r="O58" s="6">
        <v>51.734285714285718</v>
      </c>
      <c r="P58" s="6">
        <v>46.559999999999995</v>
      </c>
      <c r="Q58" s="6">
        <v>28.874285714285715</v>
      </c>
      <c r="R58" s="6">
        <v>18.911428571428569</v>
      </c>
    </row>
    <row r="59" spans="1:18" x14ac:dyDescent="0.2">
      <c r="A59">
        <v>19</v>
      </c>
      <c r="B59">
        <v>37</v>
      </c>
      <c r="C59" s="6">
        <v>482.4</v>
      </c>
      <c r="D59" s="6">
        <v>342.03513513513514</v>
      </c>
      <c r="E59" s="6">
        <v>292.84864864864863</v>
      </c>
      <c r="F59" s="6">
        <v>214.16216216216216</v>
      </c>
      <c r="G59" s="6">
        <v>165.16216216216216</v>
      </c>
      <c r="H59" s="6">
        <v>111.63783783783785</v>
      </c>
      <c r="I59" s="6">
        <v>108.0891891891892</v>
      </c>
      <c r="J59" s="6">
        <v>95.437837837837833</v>
      </c>
      <c r="K59" s="6">
        <v>76.797297297297291</v>
      </c>
      <c r="L59" s="6">
        <v>67.372972972972974</v>
      </c>
      <c r="M59" s="6">
        <v>62.12432432432432</v>
      </c>
      <c r="N59" s="6">
        <v>59.778378378378385</v>
      </c>
      <c r="O59" s="6">
        <v>48.93783783783784</v>
      </c>
      <c r="P59" s="6">
        <v>44.043243243243239</v>
      </c>
      <c r="Q59" s="6">
        <v>27.313513513513513</v>
      </c>
      <c r="R59" s="6">
        <v>17.889189189189189</v>
      </c>
    </row>
    <row r="60" spans="1:18" x14ac:dyDescent="0.2">
      <c r="A60">
        <v>20</v>
      </c>
      <c r="B60">
        <v>39</v>
      </c>
      <c r="C60" s="6">
        <v>457.66153846153844</v>
      </c>
      <c r="D60" s="6">
        <v>324.49487179487176</v>
      </c>
      <c r="E60" s="6">
        <v>277.83076923076925</v>
      </c>
      <c r="F60" s="6">
        <v>203.17948717948718</v>
      </c>
      <c r="G60" s="6">
        <v>156.69230769230768</v>
      </c>
      <c r="H60" s="6">
        <v>105.91282051282052</v>
      </c>
      <c r="I60" s="6">
        <v>102.54615384615386</v>
      </c>
      <c r="J60" s="6">
        <v>90.543589743589735</v>
      </c>
      <c r="K60" s="6">
        <v>72.858974358974365</v>
      </c>
      <c r="L60" s="6">
        <v>63.917948717948725</v>
      </c>
      <c r="M60" s="6">
        <v>58.938461538461539</v>
      </c>
      <c r="N60" s="6">
        <v>56.712820512820521</v>
      </c>
      <c r="O60" s="6">
        <v>46.428205128205128</v>
      </c>
      <c r="P60" s="6">
        <v>41.784615384615385</v>
      </c>
      <c r="Q60" s="6">
        <v>25.912820512820513</v>
      </c>
      <c r="R60" s="6">
        <v>16.97179487179487</v>
      </c>
    </row>
    <row r="61" spans="1:18" x14ac:dyDescent="0.2">
      <c r="A61">
        <v>21</v>
      </c>
      <c r="B61">
        <v>41</v>
      </c>
      <c r="C61" s="6">
        <v>435.33658536585364</v>
      </c>
      <c r="D61" s="6">
        <v>308.66585365853655</v>
      </c>
      <c r="E61" s="6">
        <v>264.27804878048778</v>
      </c>
      <c r="F61" s="6">
        <v>193.26829268292684</v>
      </c>
      <c r="G61" s="6">
        <v>149.04878048780489</v>
      </c>
      <c r="H61" s="6">
        <v>100.74634146341464</v>
      </c>
      <c r="I61" s="6">
        <v>97.543902439024393</v>
      </c>
      <c r="J61" s="6">
        <v>86.126829268292681</v>
      </c>
      <c r="K61" s="6">
        <v>69.304878048780495</v>
      </c>
      <c r="L61" s="6">
        <v>60.800000000000004</v>
      </c>
      <c r="M61" s="6">
        <v>56.063414634146341</v>
      </c>
      <c r="N61" s="6">
        <v>53.94634146341464</v>
      </c>
      <c r="O61" s="6">
        <v>44.163414634146342</v>
      </c>
      <c r="P61" s="6">
        <v>39.74634146341463</v>
      </c>
      <c r="Q61" s="6">
        <v>24.648780487804878</v>
      </c>
      <c r="R61" s="6">
        <v>16.143902439024391</v>
      </c>
    </row>
    <row r="62" spans="1:18" x14ac:dyDescent="0.2">
      <c r="A62">
        <v>22</v>
      </c>
      <c r="B62">
        <v>43</v>
      </c>
      <c r="C62" s="6">
        <v>415.08837209302322</v>
      </c>
      <c r="D62" s="6">
        <v>294.30930232558137</v>
      </c>
      <c r="E62" s="6">
        <v>251.9860465116279</v>
      </c>
      <c r="F62" s="6">
        <v>184.27906976744185</v>
      </c>
      <c r="G62" s="7">
        <v>142.11627906976744</v>
      </c>
      <c r="H62" s="6">
        <v>96.060465116279076</v>
      </c>
      <c r="I62" s="6">
        <v>93.006976744186048</v>
      </c>
      <c r="J62" s="6">
        <v>82.120930232558138</v>
      </c>
      <c r="K62" s="6">
        <v>66.081395348837205</v>
      </c>
      <c r="L62" s="6">
        <v>57.972093023255816</v>
      </c>
      <c r="M62" s="6">
        <v>53.455813953488367</v>
      </c>
      <c r="N62" s="6">
        <v>51.437209302325584</v>
      </c>
      <c r="O62" s="6">
        <v>42.109302325581396</v>
      </c>
      <c r="P62" s="6">
        <v>37.897674418604652</v>
      </c>
      <c r="Q62" s="6">
        <v>23.50232558139535</v>
      </c>
      <c r="R62" s="6">
        <v>15.393023255813953</v>
      </c>
    </row>
    <row r="63" spans="1:18" x14ac:dyDescent="0.2">
      <c r="A63">
        <v>23</v>
      </c>
      <c r="B63">
        <v>45</v>
      </c>
      <c r="C63" s="6">
        <v>396.64</v>
      </c>
      <c r="D63" s="6">
        <v>281.22888888888889</v>
      </c>
      <c r="E63" s="6">
        <v>240.78666666666666</v>
      </c>
      <c r="F63" s="6">
        <v>176.0888888888889</v>
      </c>
      <c r="G63" s="8">
        <v>135.80000000000001</v>
      </c>
      <c r="H63" s="6">
        <v>91.791111111111121</v>
      </c>
      <c r="I63" s="6">
        <v>88.873333333333335</v>
      </c>
      <c r="J63" s="6">
        <v>78.471111111111114</v>
      </c>
      <c r="K63" s="6">
        <v>63.144444444444446</v>
      </c>
      <c r="L63" s="6">
        <v>55.395555555555561</v>
      </c>
      <c r="M63" s="6">
        <v>51.08</v>
      </c>
      <c r="N63" s="6">
        <v>49.151111111111113</v>
      </c>
      <c r="O63" s="6">
        <v>40.237777777777779</v>
      </c>
      <c r="P63" s="6">
        <v>36.213333333333331</v>
      </c>
      <c r="Q63" s="6">
        <v>22.457777777777778</v>
      </c>
      <c r="R63" s="6">
        <v>14.708888888888888</v>
      </c>
    </row>
    <row r="64" spans="1:18" x14ac:dyDescent="0.2">
      <c r="A64">
        <v>24</v>
      </c>
      <c r="B64">
        <v>47</v>
      </c>
      <c r="C64" s="6">
        <v>379.76170212765953</v>
      </c>
      <c r="D64" s="6">
        <v>269.26170212765953</v>
      </c>
      <c r="E64" s="6">
        <v>230.54042553191488</v>
      </c>
      <c r="F64" s="6">
        <v>168.59574468085106</v>
      </c>
      <c r="G64" s="6">
        <v>130.02127659574469</v>
      </c>
      <c r="H64" s="6">
        <v>87.885106382978734</v>
      </c>
      <c r="I64" s="6">
        <v>85.091489361702131</v>
      </c>
      <c r="J64" s="6">
        <v>75.131914893617022</v>
      </c>
      <c r="K64" s="6">
        <v>60.457446808510639</v>
      </c>
      <c r="L64" s="6">
        <v>53.038297872340429</v>
      </c>
      <c r="M64" s="6">
        <v>48.9063829787234</v>
      </c>
      <c r="N64" s="6">
        <v>47.05957446808511</v>
      </c>
      <c r="O64" s="6">
        <v>38.52553191489362</v>
      </c>
      <c r="P64" s="6">
        <v>34.672340425531914</v>
      </c>
      <c r="Q64" s="6">
        <v>21.502127659574469</v>
      </c>
      <c r="R64" s="6">
        <v>14.082978723404254</v>
      </c>
    </row>
    <row r="65" spans="1:18" x14ac:dyDescent="0.2">
      <c r="A65">
        <v>25</v>
      </c>
      <c r="B65">
        <v>49</v>
      </c>
      <c r="C65" s="6">
        <v>364.26122448979589</v>
      </c>
      <c r="D65" s="6">
        <v>258.27142857142854</v>
      </c>
      <c r="E65" s="6">
        <v>221.13061224489795</v>
      </c>
      <c r="F65" s="6">
        <v>161.71428571428572</v>
      </c>
      <c r="G65" s="6">
        <v>124.71428571428571</v>
      </c>
      <c r="H65" s="6">
        <v>84.29795918367347</v>
      </c>
      <c r="I65" s="6">
        <v>81.618367346938783</v>
      </c>
      <c r="J65" s="6">
        <v>72.065306122448973</v>
      </c>
      <c r="K65" s="6">
        <v>57.989795918367349</v>
      </c>
      <c r="L65" s="6">
        <v>50.873469387755108</v>
      </c>
      <c r="M65" s="6">
        <v>46.910204081632649</v>
      </c>
      <c r="N65" s="6">
        <v>45.138775510204084</v>
      </c>
      <c r="O65" s="6">
        <v>36.953061224489794</v>
      </c>
      <c r="P65" s="6">
        <v>33.257142857142853</v>
      </c>
      <c r="Q65" s="6">
        <v>20.624489795918368</v>
      </c>
      <c r="R65" s="6">
        <v>13.508163265306122</v>
      </c>
    </row>
    <row r="66" spans="1:18" x14ac:dyDescent="0.2">
      <c r="A66">
        <v>26</v>
      </c>
      <c r="B66">
        <v>51</v>
      </c>
      <c r="C66" s="6">
        <v>349.97647058823526</v>
      </c>
      <c r="D66" s="6">
        <v>248.14313725490194</v>
      </c>
      <c r="E66" s="6">
        <v>212.45882352941175</v>
      </c>
      <c r="F66" s="6">
        <v>155.37254901960785</v>
      </c>
      <c r="G66" s="6">
        <v>119.82352941176471</v>
      </c>
      <c r="H66" s="6">
        <v>80.992156862745105</v>
      </c>
      <c r="I66" s="6">
        <v>78.417647058823533</v>
      </c>
      <c r="J66" s="6">
        <v>69.239215686274505</v>
      </c>
      <c r="K66" s="6">
        <v>55.715686274509807</v>
      </c>
      <c r="L66" s="6">
        <v>48.878431372549024</v>
      </c>
      <c r="M66" s="6">
        <v>45.070588235294117</v>
      </c>
      <c r="N66" s="6">
        <v>43.368627450980398</v>
      </c>
      <c r="O66" s="6">
        <v>35.503921568627455</v>
      </c>
      <c r="P66" s="6">
        <v>31.952941176470585</v>
      </c>
      <c r="Q66" s="6">
        <v>19.815686274509805</v>
      </c>
      <c r="R66" s="6">
        <v>12.97843137254902</v>
      </c>
    </row>
    <row r="67" spans="1:18" x14ac:dyDescent="0.2">
      <c r="A67">
        <v>27</v>
      </c>
      <c r="B67">
        <v>53</v>
      </c>
      <c r="C67" s="6">
        <v>336.76981132075468</v>
      </c>
      <c r="D67" s="6">
        <v>238.77924528301887</v>
      </c>
      <c r="E67" s="6">
        <v>204.44150943396227</v>
      </c>
      <c r="F67" s="6">
        <v>149.50943396226415</v>
      </c>
      <c r="G67" s="6">
        <v>115.30188679245283</v>
      </c>
      <c r="H67" s="6">
        <v>77.935849056603786</v>
      </c>
      <c r="I67" s="6">
        <v>75.458490566037739</v>
      </c>
      <c r="J67" s="6">
        <v>66.62641509433962</v>
      </c>
      <c r="K67" s="6">
        <v>53.613207547169814</v>
      </c>
      <c r="L67" s="6">
        <v>47.033962264150944</v>
      </c>
      <c r="M67" s="6">
        <v>43.369811320754714</v>
      </c>
      <c r="N67" s="6">
        <v>41.732075471698117</v>
      </c>
      <c r="O67" s="6">
        <v>34.16415094339623</v>
      </c>
      <c r="P67" s="6">
        <v>30.747169811320752</v>
      </c>
      <c r="Q67" s="6">
        <v>19.067924528301887</v>
      </c>
      <c r="R67" s="6">
        <v>12.488679245283018</v>
      </c>
    </row>
    <row r="68" spans="1:18" x14ac:dyDescent="0.2">
      <c r="A68">
        <v>28</v>
      </c>
      <c r="B68">
        <v>55</v>
      </c>
      <c r="C68" s="6">
        <v>324.52363636363634</v>
      </c>
      <c r="D68" s="6">
        <v>230.09636363636363</v>
      </c>
      <c r="E68" s="6">
        <v>197.00727272727272</v>
      </c>
      <c r="F68" s="6">
        <v>144.07272727272726</v>
      </c>
      <c r="G68" s="6">
        <v>111.10909090909091</v>
      </c>
      <c r="H68" s="6">
        <v>75.101818181818189</v>
      </c>
      <c r="I68" s="6">
        <v>72.714545454545458</v>
      </c>
      <c r="J68" s="6">
        <v>64.203636363636363</v>
      </c>
      <c r="K68" s="6">
        <v>51.663636363636364</v>
      </c>
      <c r="L68" s="6">
        <v>45.323636363636368</v>
      </c>
      <c r="M68" s="6">
        <v>41.792727272727269</v>
      </c>
      <c r="N68" s="6">
        <v>40.214545454545458</v>
      </c>
      <c r="O68" s="6">
        <v>32.921818181818182</v>
      </c>
      <c r="P68" s="6">
        <v>29.629090909090909</v>
      </c>
      <c r="Q68" s="6">
        <v>18.374545454545455</v>
      </c>
      <c r="R68" s="6">
        <v>12.034545454545453</v>
      </c>
    </row>
    <row r="69" spans="1:18" x14ac:dyDescent="0.2">
      <c r="A69">
        <v>29</v>
      </c>
      <c r="B69">
        <v>57</v>
      </c>
      <c r="C69" s="6">
        <v>313.13684210526316</v>
      </c>
      <c r="D69" s="6">
        <v>222.02280701754384</v>
      </c>
      <c r="E69" s="6">
        <v>190.09473684210525</v>
      </c>
      <c r="F69" s="7">
        <v>139.01754385964912</v>
      </c>
      <c r="G69" s="6">
        <v>107.21052631578948</v>
      </c>
      <c r="H69" s="6">
        <v>72.466666666666669</v>
      </c>
      <c r="I69" s="6">
        <v>70.163157894736841</v>
      </c>
      <c r="J69" s="6">
        <v>61.950877192982453</v>
      </c>
      <c r="K69" s="6">
        <v>49.850877192982459</v>
      </c>
      <c r="L69" s="6">
        <v>43.733333333333334</v>
      </c>
      <c r="M69" s="6">
        <v>40.326315789473682</v>
      </c>
      <c r="N69" s="6">
        <v>38.803508771929828</v>
      </c>
      <c r="O69" s="6">
        <v>31.766666666666666</v>
      </c>
      <c r="P69" s="6">
        <v>28.589473684210525</v>
      </c>
      <c r="Q69" s="6">
        <v>17.729824561403507</v>
      </c>
      <c r="R69" s="6">
        <v>11.612280701754386</v>
      </c>
    </row>
    <row r="70" spans="1:18" x14ac:dyDescent="0.2">
      <c r="A70">
        <v>30</v>
      </c>
      <c r="B70">
        <v>59</v>
      </c>
      <c r="C70" s="6">
        <v>302.5220338983051</v>
      </c>
      <c r="D70" s="6">
        <v>214.4966101694915</v>
      </c>
      <c r="E70" s="6">
        <v>183.65084745762712</v>
      </c>
      <c r="F70" s="6">
        <v>134.30508474576271</v>
      </c>
      <c r="G70" s="6">
        <v>103.57627118644068</v>
      </c>
      <c r="H70" s="6">
        <v>70.010169491525431</v>
      </c>
      <c r="I70" s="6">
        <v>67.784745762711864</v>
      </c>
      <c r="J70" s="6">
        <v>59.850847457627118</v>
      </c>
      <c r="K70" s="6">
        <v>48.16101694915254</v>
      </c>
      <c r="L70" s="6">
        <v>42.250847457627124</v>
      </c>
      <c r="M70" s="6">
        <v>38.959322033898303</v>
      </c>
      <c r="N70" s="6">
        <v>37.488135593220342</v>
      </c>
      <c r="O70" s="6">
        <v>30.689830508474579</v>
      </c>
      <c r="P70" s="6">
        <v>27.620338983050846</v>
      </c>
      <c r="Q70" s="6">
        <v>17.128813559322033</v>
      </c>
      <c r="R70" s="6">
        <v>11.21864406779661</v>
      </c>
    </row>
    <row r="71" spans="1:18" x14ac:dyDescent="0.2">
      <c r="A71">
        <v>31</v>
      </c>
      <c r="B71">
        <v>61</v>
      </c>
      <c r="C71" s="6">
        <v>292.6032786885246</v>
      </c>
      <c r="D71" s="6">
        <v>207.46393442622949</v>
      </c>
      <c r="E71" s="6">
        <v>177.6295081967213</v>
      </c>
      <c r="F71" s="6">
        <v>129.90163934426229</v>
      </c>
      <c r="G71" s="6">
        <v>100.18032786885246</v>
      </c>
      <c r="H71" s="6">
        <v>67.714754098360658</v>
      </c>
      <c r="I71" s="6">
        <v>65.562295081967221</v>
      </c>
      <c r="J71" s="6">
        <v>57.888524590163932</v>
      </c>
      <c r="K71" s="6">
        <v>46.581967213114751</v>
      </c>
      <c r="L71" s="6">
        <v>40.865573770491807</v>
      </c>
      <c r="M71" s="6">
        <v>37.681967213114753</v>
      </c>
      <c r="N71" s="6">
        <v>36.259016393442629</v>
      </c>
      <c r="O71" s="6">
        <v>29.68360655737705</v>
      </c>
      <c r="P71" s="6">
        <v>26.714754098360654</v>
      </c>
      <c r="Q71" s="6">
        <v>16.5672131147541</v>
      </c>
      <c r="R71" s="6">
        <v>10.850819672131147</v>
      </c>
    </row>
    <row r="72" spans="1:18" x14ac:dyDescent="0.2">
      <c r="A72">
        <v>32</v>
      </c>
      <c r="B72">
        <v>63</v>
      </c>
      <c r="C72" s="6">
        <v>283.31428571428569</v>
      </c>
      <c r="D72" s="6">
        <v>200.87777777777777</v>
      </c>
      <c r="E72" s="6">
        <v>171.99047619047619</v>
      </c>
      <c r="F72" s="6">
        <v>125.77777777777777</v>
      </c>
      <c r="G72" s="6">
        <v>97</v>
      </c>
      <c r="H72" s="6">
        <v>65.56507936507937</v>
      </c>
      <c r="I72" s="6">
        <v>63.480952380952381</v>
      </c>
      <c r="J72" s="6">
        <v>56.050793650793651</v>
      </c>
      <c r="K72" s="6">
        <v>45.103174603174601</v>
      </c>
      <c r="L72" s="6">
        <v>39.56825396825397</v>
      </c>
      <c r="M72" s="6">
        <v>36.485714285714288</v>
      </c>
      <c r="N72" s="6">
        <v>35.107936507936508</v>
      </c>
      <c r="O72" s="6">
        <v>28.74126984126984</v>
      </c>
      <c r="P72" s="6">
        <v>25.866666666666664</v>
      </c>
      <c r="Q72" s="6">
        <v>16.041269841269841</v>
      </c>
      <c r="R72" s="6">
        <v>10.506349206349206</v>
      </c>
    </row>
    <row r="73" spans="1:18" x14ac:dyDescent="0.2">
      <c r="A73">
        <v>33</v>
      </c>
      <c r="B73">
        <v>65</v>
      </c>
      <c r="C73" s="6">
        <v>274.59692307692308</v>
      </c>
      <c r="D73" s="6">
        <v>194.69692307692307</v>
      </c>
      <c r="E73" s="6">
        <v>166.69846153846154</v>
      </c>
      <c r="F73" s="6">
        <v>121.9076923076923</v>
      </c>
      <c r="G73" s="6">
        <v>94.015384615384619</v>
      </c>
      <c r="H73" s="6">
        <v>63.547692307692316</v>
      </c>
      <c r="I73" s="6">
        <v>61.527692307692313</v>
      </c>
      <c r="J73" s="6">
        <v>54.326153846153844</v>
      </c>
      <c r="K73" s="6">
        <v>43.715384615384615</v>
      </c>
      <c r="L73" s="6">
        <v>38.350769230769231</v>
      </c>
      <c r="M73" s="6">
        <v>35.363076923076925</v>
      </c>
      <c r="N73" s="6">
        <v>34.027692307692313</v>
      </c>
      <c r="O73" s="6">
        <v>27.856923076923078</v>
      </c>
      <c r="P73" s="6">
        <v>25.07076923076923</v>
      </c>
      <c r="Q73" s="6">
        <v>15.547692307692309</v>
      </c>
      <c r="R73" s="6">
        <v>10.183076923076923</v>
      </c>
    </row>
    <row r="74" spans="1:18" x14ac:dyDescent="0.2">
      <c r="A74">
        <v>34</v>
      </c>
      <c r="B74">
        <v>67</v>
      </c>
      <c r="C74" s="6">
        <v>266.39999999999998</v>
      </c>
      <c r="D74" s="6">
        <v>188.88507462686567</v>
      </c>
      <c r="E74" s="6">
        <v>161.7223880597015</v>
      </c>
      <c r="F74" s="6">
        <v>118.26865671641791</v>
      </c>
      <c r="G74" s="6">
        <v>91.208955223880594</v>
      </c>
      <c r="H74" s="6">
        <v>61.650746268656725</v>
      </c>
      <c r="I74" s="6">
        <v>59.691044776119405</v>
      </c>
      <c r="J74" s="6">
        <v>52.704477611940298</v>
      </c>
      <c r="K74" s="6">
        <v>42.410447761194028</v>
      </c>
      <c r="L74" s="6">
        <v>37.205970149253737</v>
      </c>
      <c r="M74" s="6">
        <v>34.307462686567163</v>
      </c>
      <c r="N74" s="6">
        <v>33.011940298507469</v>
      </c>
      <c r="O74" s="6">
        <v>27.025373134328358</v>
      </c>
      <c r="P74" s="6">
        <v>24.322388059701492</v>
      </c>
      <c r="Q74" s="6">
        <v>15.083582089552239</v>
      </c>
      <c r="R74" s="6">
        <v>9.8791044776119392</v>
      </c>
    </row>
    <row r="75" spans="1:18" x14ac:dyDescent="0.2">
      <c r="A75">
        <v>35</v>
      </c>
      <c r="B75">
        <v>69</v>
      </c>
      <c r="C75" s="6">
        <v>258.67826086956518</v>
      </c>
      <c r="D75" s="6">
        <v>183.41014492753621</v>
      </c>
      <c r="E75" s="6">
        <v>157.03478260869565</v>
      </c>
      <c r="F75" s="6">
        <v>114.84057971014492</v>
      </c>
      <c r="G75" s="6">
        <v>88.565217391304344</v>
      </c>
      <c r="H75" s="6">
        <v>59.863768115942037</v>
      </c>
      <c r="I75" s="6">
        <v>57.960869565217394</v>
      </c>
      <c r="J75" s="6">
        <v>51.176811594202896</v>
      </c>
      <c r="K75" s="6">
        <v>41.181159420289852</v>
      </c>
      <c r="L75" s="6">
        <v>36.127536231884058</v>
      </c>
      <c r="M75" s="6">
        <v>33.313043478260866</v>
      </c>
      <c r="N75" s="6">
        <v>32.05507246376812</v>
      </c>
      <c r="O75" s="6">
        <v>26.242028985507247</v>
      </c>
      <c r="P75" s="6">
        <v>23.617391304347827</v>
      </c>
      <c r="Q75" s="6">
        <v>14.646376811594203</v>
      </c>
      <c r="R75" s="6">
        <v>9.5927536231884059</v>
      </c>
    </row>
    <row r="76" spans="1:18" x14ac:dyDescent="0.2">
      <c r="A76">
        <v>36</v>
      </c>
      <c r="B76">
        <v>71</v>
      </c>
      <c r="C76" s="6">
        <v>251.39154929577464</v>
      </c>
      <c r="D76" s="6">
        <v>178.24366197183099</v>
      </c>
      <c r="E76" s="6">
        <v>152.6112676056338</v>
      </c>
      <c r="F76" s="6">
        <v>111.6056338028169</v>
      </c>
      <c r="G76" s="6">
        <v>86.070422535211264</v>
      </c>
      <c r="H76" s="6">
        <v>58.177464788732401</v>
      </c>
      <c r="I76" s="6">
        <v>56.328169014084509</v>
      </c>
      <c r="J76" s="6">
        <v>49.735211267605628</v>
      </c>
      <c r="K76" s="6">
        <v>40.021126760563384</v>
      </c>
      <c r="L76" s="6">
        <v>35.10985915492958</v>
      </c>
      <c r="M76" s="6">
        <v>32.374647887323945</v>
      </c>
      <c r="N76" s="6">
        <v>31.15211267605634</v>
      </c>
      <c r="O76" s="6">
        <v>25.502816901408451</v>
      </c>
      <c r="P76" s="6">
        <v>22.952112676056338</v>
      </c>
      <c r="Q76" s="6">
        <v>14.233802816901409</v>
      </c>
      <c r="R76" s="6">
        <v>9.3225352112676045</v>
      </c>
    </row>
    <row r="77" spans="1:18" x14ac:dyDescent="0.2">
      <c r="A77">
        <v>37</v>
      </c>
      <c r="B77">
        <v>73</v>
      </c>
      <c r="C77" s="6">
        <v>244.50410958904109</v>
      </c>
      <c r="D77" s="6">
        <v>173.36027397260273</v>
      </c>
      <c r="E77" s="6">
        <v>148.43013698630136</v>
      </c>
      <c r="F77" s="6">
        <v>108.54794520547945</v>
      </c>
      <c r="G77" s="6">
        <v>83.712328767123282</v>
      </c>
      <c r="H77" s="6">
        <v>56.583561643835623</v>
      </c>
      <c r="I77" s="6">
        <v>54.784931506849318</v>
      </c>
      <c r="J77" s="6">
        <v>48.372602739726027</v>
      </c>
      <c r="K77" s="6">
        <v>38.924657534246577</v>
      </c>
      <c r="L77" s="6">
        <v>34.147945205479452</v>
      </c>
      <c r="M77" s="6">
        <v>31.487671232876711</v>
      </c>
      <c r="N77" s="6">
        <v>30.298630136986304</v>
      </c>
      <c r="O77" s="6">
        <v>24.804109589041097</v>
      </c>
      <c r="P77" s="6">
        <v>22.323287671232876</v>
      </c>
      <c r="Q77" s="6">
        <v>13.843835616438357</v>
      </c>
      <c r="R77" s="6">
        <v>9.0671232876712331</v>
      </c>
    </row>
    <row r="78" spans="1:18" x14ac:dyDescent="0.2">
      <c r="A78">
        <v>38</v>
      </c>
      <c r="B78">
        <v>75</v>
      </c>
      <c r="C78" s="6">
        <v>237.98399999999998</v>
      </c>
      <c r="D78" s="6">
        <v>168.73733333333331</v>
      </c>
      <c r="E78" s="7">
        <v>144.47200000000001</v>
      </c>
      <c r="F78" s="6">
        <v>105.65333333333334</v>
      </c>
      <c r="G78" s="6">
        <v>81.48</v>
      </c>
      <c r="H78" s="6">
        <v>55.074666666666673</v>
      </c>
      <c r="I78" s="6">
        <v>53.324000000000005</v>
      </c>
      <c r="J78" s="6">
        <v>47.082666666666661</v>
      </c>
      <c r="K78" s="6">
        <v>37.886666666666663</v>
      </c>
      <c r="L78" s="6">
        <v>33.237333333333339</v>
      </c>
      <c r="M78" s="6">
        <v>30.648</v>
      </c>
      <c r="N78" s="6">
        <v>29.490666666666669</v>
      </c>
      <c r="O78" s="6">
        <v>24.142666666666667</v>
      </c>
      <c r="P78" s="6">
        <v>21.727999999999998</v>
      </c>
      <c r="Q78" s="6">
        <v>13.474666666666668</v>
      </c>
      <c r="R78" s="6">
        <v>8.825333333333333</v>
      </c>
    </row>
    <row r="79" spans="1:18" x14ac:dyDescent="0.2">
      <c r="A79">
        <v>39</v>
      </c>
      <c r="B79">
        <v>77</v>
      </c>
      <c r="C79" s="6">
        <v>231.8025974025974</v>
      </c>
      <c r="D79" s="6">
        <v>164.35454545454544</v>
      </c>
      <c r="E79" s="6">
        <v>140.71948051948053</v>
      </c>
      <c r="F79" s="6">
        <v>102.90909090909091</v>
      </c>
      <c r="G79" s="6">
        <v>79.36363636363636</v>
      </c>
      <c r="H79" s="6">
        <v>53.644155844155847</v>
      </c>
      <c r="I79" s="6">
        <v>51.93896103896104</v>
      </c>
      <c r="J79" s="6">
        <v>45.859740259740256</v>
      </c>
      <c r="K79" s="6">
        <v>36.902597402597401</v>
      </c>
      <c r="L79" s="6">
        <v>32.374025974025976</v>
      </c>
      <c r="M79" s="6">
        <v>29.85194805194805</v>
      </c>
      <c r="N79" s="6">
        <v>28.724675324675328</v>
      </c>
      <c r="O79" s="6">
        <v>23.515584415584417</v>
      </c>
      <c r="P79" s="6">
        <v>21.163636363636364</v>
      </c>
      <c r="Q79" s="6">
        <v>13.124675324675325</v>
      </c>
      <c r="R79" s="6">
        <v>8.5961038961038962</v>
      </c>
    </row>
    <row r="80" spans="1:18" x14ac:dyDescent="0.2">
      <c r="A80">
        <v>40</v>
      </c>
      <c r="B80">
        <v>79</v>
      </c>
      <c r="C80" s="6">
        <v>225.93417721518986</v>
      </c>
      <c r="D80" s="6">
        <v>160.19367088607595</v>
      </c>
      <c r="E80" s="7">
        <v>137.15696202531646</v>
      </c>
      <c r="F80" s="6">
        <v>100.30379746835443</v>
      </c>
      <c r="G80" s="6">
        <v>77.35443037974683</v>
      </c>
      <c r="H80" s="6">
        <v>52.286075949367095</v>
      </c>
      <c r="I80" s="6">
        <v>50.624050632911391</v>
      </c>
      <c r="J80" s="6">
        <v>44.698734177215186</v>
      </c>
      <c r="K80" s="6">
        <v>35.968354430379748</v>
      </c>
      <c r="L80" s="6">
        <v>31.554430379746837</v>
      </c>
      <c r="M80" s="6">
        <v>29.09620253164557</v>
      </c>
      <c r="N80" s="6">
        <v>27.997468354430382</v>
      </c>
      <c r="O80" s="6">
        <v>22.920253164556964</v>
      </c>
      <c r="P80" s="6">
        <v>20.627848101265823</v>
      </c>
      <c r="Q80" s="6">
        <v>12.79240506329114</v>
      </c>
      <c r="R80" s="6">
        <v>8.3784810126582272</v>
      </c>
    </row>
    <row r="81" spans="1:18" x14ac:dyDescent="0.2">
      <c r="A81">
        <v>41</v>
      </c>
      <c r="B81">
        <v>81</v>
      </c>
      <c r="C81" s="6">
        <v>220.35555555555555</v>
      </c>
      <c r="D81" s="6">
        <v>156.23827160493826</v>
      </c>
      <c r="E81" s="6">
        <v>133.77037037037036</v>
      </c>
      <c r="F81" s="6">
        <v>97.827160493827165</v>
      </c>
      <c r="G81" s="6">
        <v>75.444444444444443</v>
      </c>
      <c r="H81" s="6">
        <v>50.995061728395065</v>
      </c>
      <c r="I81" s="6">
        <v>49.374074074074073</v>
      </c>
      <c r="J81" s="6">
        <v>43.595061728395059</v>
      </c>
      <c r="K81" s="6">
        <v>35.080246913580247</v>
      </c>
      <c r="L81" s="6">
        <v>30.775308641975311</v>
      </c>
      <c r="M81" s="6">
        <v>28.377777777777776</v>
      </c>
      <c r="N81" s="6">
        <v>27.306172839506175</v>
      </c>
      <c r="O81" s="6">
        <v>22.354320987654322</v>
      </c>
      <c r="P81" s="6">
        <v>20.118518518518517</v>
      </c>
      <c r="Q81" s="6">
        <v>12.476543209876544</v>
      </c>
      <c r="R81" s="6">
        <v>8.1716049382716047</v>
      </c>
    </row>
    <row r="82" spans="1:18" x14ac:dyDescent="0.2">
      <c r="A82">
        <v>42</v>
      </c>
      <c r="B82">
        <v>83</v>
      </c>
      <c r="C82" s="6">
        <v>215.04578313253012</v>
      </c>
      <c r="D82" s="6">
        <v>152.47349397590361</v>
      </c>
      <c r="E82" s="6">
        <v>130.54698795180721</v>
      </c>
      <c r="F82" s="6">
        <v>95.46987951807229</v>
      </c>
      <c r="G82" s="6">
        <v>73.626506024096386</v>
      </c>
      <c r="H82" s="6">
        <v>49.766265060240968</v>
      </c>
      <c r="I82" s="6">
        <v>48.184337349397595</v>
      </c>
      <c r="J82" s="6">
        <v>42.544578313253012</v>
      </c>
      <c r="K82" s="6">
        <v>34.234939759036145</v>
      </c>
      <c r="L82" s="6">
        <v>30.033734939759039</v>
      </c>
      <c r="M82" s="6">
        <v>27.693975903614458</v>
      </c>
      <c r="N82" s="6">
        <v>26.648192771084339</v>
      </c>
      <c r="O82" s="6">
        <v>21.815662650602409</v>
      </c>
      <c r="P82" s="6">
        <v>19.633734939759034</v>
      </c>
      <c r="Q82" s="6">
        <v>12.175903614457832</v>
      </c>
      <c r="R82" s="6">
        <v>7.9746987951807222</v>
      </c>
    </row>
    <row r="83" spans="1:18" x14ac:dyDescent="0.2">
      <c r="A83">
        <v>43</v>
      </c>
      <c r="B83">
        <v>85</v>
      </c>
      <c r="C83" s="6">
        <v>209.98588235294116</v>
      </c>
      <c r="D83" s="6">
        <v>148.88588235294117</v>
      </c>
      <c r="E83" s="6">
        <v>127.47529411764705</v>
      </c>
      <c r="F83" s="6">
        <v>93.223529411764702</v>
      </c>
      <c r="G83" s="6">
        <v>71.89411764705882</v>
      </c>
      <c r="H83" s="6">
        <v>48.595294117647065</v>
      </c>
      <c r="I83" s="6">
        <v>47.050588235294121</v>
      </c>
      <c r="J83" s="6">
        <v>41.543529411764702</v>
      </c>
      <c r="K83" s="6">
        <v>33.429411764705883</v>
      </c>
      <c r="L83" s="6">
        <v>29.327058823529413</v>
      </c>
      <c r="M83" s="6">
        <v>27.042352941176471</v>
      </c>
      <c r="N83" s="6">
        <v>26.021176470588237</v>
      </c>
      <c r="O83" s="6">
        <v>21.302352941176473</v>
      </c>
      <c r="P83" s="6">
        <v>19.171764705882353</v>
      </c>
      <c r="Q83" s="6">
        <v>11.889411764705883</v>
      </c>
      <c r="R83" s="6">
        <v>7.7870588235294118</v>
      </c>
    </row>
    <row r="84" spans="1:18" x14ac:dyDescent="0.2">
      <c r="A84">
        <v>44</v>
      </c>
      <c r="B84">
        <v>87</v>
      </c>
      <c r="C84" s="6">
        <v>205.15862068965515</v>
      </c>
      <c r="D84" s="6">
        <v>145.4632183908046</v>
      </c>
      <c r="E84" s="6">
        <v>124.54482758620689</v>
      </c>
      <c r="F84" s="6">
        <v>91.080459770114942</v>
      </c>
      <c r="G84" s="6">
        <v>70.241379310344826</v>
      </c>
      <c r="H84" s="6">
        <v>47.478160919540237</v>
      </c>
      <c r="I84" s="6">
        <v>45.968965517241379</v>
      </c>
      <c r="J84" s="6">
        <v>40.588505747126433</v>
      </c>
      <c r="K84" s="6">
        <v>32.660919540229884</v>
      </c>
      <c r="L84" s="6">
        <v>28.652873563218392</v>
      </c>
      <c r="M84" s="6">
        <v>26.420689655172414</v>
      </c>
      <c r="N84" s="6">
        <v>25.422988505747128</v>
      </c>
      <c r="O84" s="6">
        <v>20.812643678160921</v>
      </c>
      <c r="P84" s="6">
        <v>18.73103448275862</v>
      </c>
      <c r="Q84" s="6">
        <v>11.616091954022989</v>
      </c>
      <c r="R84" s="6">
        <v>7.6080459770114937</v>
      </c>
    </row>
    <row r="85" spans="1:18" x14ac:dyDescent="0.2">
      <c r="A85">
        <v>45</v>
      </c>
      <c r="B85">
        <v>89</v>
      </c>
      <c r="C85" s="6">
        <v>200.54831460674157</v>
      </c>
      <c r="D85" s="7">
        <v>142.1943820224719</v>
      </c>
      <c r="E85" s="6">
        <v>121.74606741573034</v>
      </c>
      <c r="F85" s="6">
        <v>89.033707865168537</v>
      </c>
      <c r="G85" s="6">
        <v>68.662921348314612</v>
      </c>
      <c r="H85" s="6">
        <v>46.411235955056185</v>
      </c>
      <c r="I85" s="6">
        <v>44.935955056179779</v>
      </c>
      <c r="J85" s="6">
        <v>39.67640449438202</v>
      </c>
      <c r="K85" s="6">
        <v>31.926966292134832</v>
      </c>
      <c r="L85" s="6">
        <v>28.008988764044947</v>
      </c>
      <c r="M85" s="6">
        <v>25.826966292134831</v>
      </c>
      <c r="N85" s="6">
        <v>24.851685393258428</v>
      </c>
      <c r="O85" s="6">
        <v>20.344943820224721</v>
      </c>
      <c r="P85" s="6">
        <v>18.310112359550562</v>
      </c>
      <c r="Q85" s="6">
        <v>11.355056179775282</v>
      </c>
      <c r="R85" s="6">
        <v>7.4370786516853933</v>
      </c>
    </row>
    <row r="86" spans="1:18" x14ac:dyDescent="0.2">
      <c r="A86">
        <v>46</v>
      </c>
      <c r="B86">
        <v>91</v>
      </c>
      <c r="C86" s="6">
        <v>196.14065934065934</v>
      </c>
      <c r="D86" s="7">
        <v>139.06923076923076</v>
      </c>
      <c r="E86" s="6">
        <v>119.07032967032967</v>
      </c>
      <c r="F86" s="6">
        <v>87.07692307692308</v>
      </c>
      <c r="G86" s="6">
        <v>67.15384615384616</v>
      </c>
      <c r="H86" s="6">
        <v>45.391208791208797</v>
      </c>
      <c r="I86" s="6">
        <v>43.948351648351654</v>
      </c>
      <c r="J86" s="6">
        <v>38.804395604395602</v>
      </c>
      <c r="K86" s="6">
        <v>31.225274725274726</v>
      </c>
      <c r="L86" s="6">
        <v>27.393406593406596</v>
      </c>
      <c r="M86" s="6">
        <v>25.259340659340658</v>
      </c>
      <c r="N86" s="6">
        <v>24.305494505494508</v>
      </c>
      <c r="O86" s="6">
        <v>19.8978021978022</v>
      </c>
      <c r="P86" s="6">
        <v>17.907692307692308</v>
      </c>
      <c r="Q86" s="6">
        <v>11.105494505494505</v>
      </c>
      <c r="R86" s="6">
        <v>7.2736263736263735</v>
      </c>
    </row>
    <row r="87" spans="1:18" x14ac:dyDescent="0.2">
      <c r="A87">
        <v>47</v>
      </c>
      <c r="B87">
        <v>93</v>
      </c>
      <c r="C87" s="6">
        <v>191.92258064516128</v>
      </c>
      <c r="D87" s="8">
        <v>136.0784946236559</v>
      </c>
      <c r="E87" s="6">
        <v>116.50967741935483</v>
      </c>
      <c r="F87" s="6">
        <v>85.204301075268816</v>
      </c>
      <c r="G87" s="6">
        <v>65.709677419354833</v>
      </c>
      <c r="H87" s="6">
        <v>44.415053763440866</v>
      </c>
      <c r="I87" s="6">
        <v>43.003225806451617</v>
      </c>
      <c r="J87" s="6">
        <v>37.969892473118279</v>
      </c>
      <c r="K87" s="6">
        <v>30.553763440860216</v>
      </c>
      <c r="L87" s="6">
        <v>26.804301075268818</v>
      </c>
      <c r="M87" s="6">
        <v>24.716129032258063</v>
      </c>
      <c r="N87" s="6">
        <v>23.782795698924733</v>
      </c>
      <c r="O87" s="6">
        <v>19.469892473118279</v>
      </c>
      <c r="P87" s="6">
        <v>17.522580645161291</v>
      </c>
      <c r="Q87" s="6">
        <v>10.866666666666667</v>
      </c>
      <c r="R87" s="6">
        <v>7.1172043010752688</v>
      </c>
    </row>
    <row r="88" spans="1:18" x14ac:dyDescent="0.2">
      <c r="A88">
        <v>48</v>
      </c>
      <c r="B88">
        <v>95</v>
      </c>
      <c r="C88" s="6">
        <v>187.88210526315788</v>
      </c>
      <c r="D88" s="6">
        <v>133.21368421052631</v>
      </c>
      <c r="E88" s="6">
        <v>114.05684210526316</v>
      </c>
      <c r="F88" s="6">
        <v>83.410526315789468</v>
      </c>
      <c r="G88" s="6">
        <v>64.326315789473682</v>
      </c>
      <c r="H88" s="6">
        <v>43.480000000000004</v>
      </c>
      <c r="I88" s="6">
        <v>42.097894736842107</v>
      </c>
      <c r="J88" s="6">
        <v>37.170526315789473</v>
      </c>
      <c r="K88" s="6">
        <v>29.910526315789475</v>
      </c>
      <c r="L88" s="6">
        <v>26.240000000000002</v>
      </c>
      <c r="M88" s="6">
        <v>24.195789473684208</v>
      </c>
      <c r="N88" s="6">
        <v>23.282105263157895</v>
      </c>
      <c r="O88" s="6">
        <v>19.059999999999999</v>
      </c>
      <c r="P88" s="6">
        <v>17.153684210526315</v>
      </c>
      <c r="Q88" s="6">
        <v>10.637894736842105</v>
      </c>
      <c r="R88" s="6">
        <v>6.9673684210526314</v>
      </c>
    </row>
    <row r="89" spans="1:18" x14ac:dyDescent="0.2">
      <c r="A89">
        <v>49</v>
      </c>
      <c r="B89">
        <v>97</v>
      </c>
      <c r="C89" s="6">
        <v>184.0082474226804</v>
      </c>
      <c r="D89" s="6">
        <v>130.46701030927835</v>
      </c>
      <c r="E89" s="6">
        <v>111.70515463917525</v>
      </c>
      <c r="F89" s="6">
        <v>81.69072164948453</v>
      </c>
      <c r="G89" s="6">
        <v>63</v>
      </c>
      <c r="H89" s="6">
        <v>42.583505154639177</v>
      </c>
      <c r="I89" s="6">
        <v>41.229896907216499</v>
      </c>
      <c r="J89" s="6">
        <v>36.404123711340205</v>
      </c>
      <c r="K89" s="6">
        <v>29.293814432989691</v>
      </c>
      <c r="L89" s="6">
        <v>25.69896907216495</v>
      </c>
      <c r="M89" s="6">
        <v>23.696907216494843</v>
      </c>
      <c r="N89" s="6">
        <v>22.802061855670104</v>
      </c>
      <c r="O89" s="6">
        <v>18.66701030927835</v>
      </c>
      <c r="P89" s="6">
        <v>16.8</v>
      </c>
      <c r="Q89" s="6">
        <v>10.418556701030928</v>
      </c>
      <c r="R89" s="6">
        <v>6.8237113402061853</v>
      </c>
    </row>
    <row r="90" spans="1:18" x14ac:dyDescent="0.2">
      <c r="A90">
        <v>50</v>
      </c>
      <c r="B90">
        <v>99</v>
      </c>
      <c r="C90" s="6">
        <v>180.29090909090908</v>
      </c>
      <c r="D90" s="6">
        <v>127.83131313131312</v>
      </c>
      <c r="E90" s="6">
        <v>109.44848484848484</v>
      </c>
      <c r="F90" s="6">
        <v>80.040404040404042</v>
      </c>
      <c r="G90" s="6">
        <v>61.727272727272727</v>
      </c>
      <c r="H90" s="6">
        <v>41.723232323232324</v>
      </c>
      <c r="I90" s="6">
        <v>40.396969696969698</v>
      </c>
      <c r="J90" s="6">
        <v>35.668686868686869</v>
      </c>
      <c r="K90" s="6">
        <v>28.702020202020201</v>
      </c>
      <c r="L90" s="6">
        <v>25.179797979797982</v>
      </c>
      <c r="M90" s="6">
        <v>23.218181818181819</v>
      </c>
      <c r="N90" s="6">
        <v>22.341414141414145</v>
      </c>
      <c r="O90" s="6">
        <v>18.28989898989899</v>
      </c>
      <c r="P90" s="6">
        <v>16.460606060606061</v>
      </c>
      <c r="Q90" s="6">
        <v>10.208080808080808</v>
      </c>
      <c r="R90" s="6">
        <v>6.6858585858585853</v>
      </c>
    </row>
    <row r="91" spans="1:18" x14ac:dyDescent="0.2">
      <c r="A91">
        <v>51</v>
      </c>
      <c r="B91">
        <v>101</v>
      </c>
      <c r="C91" s="6">
        <v>176.72079207920791</v>
      </c>
      <c r="D91" s="6">
        <v>125.3</v>
      </c>
      <c r="E91" s="6">
        <v>107.28118811881188</v>
      </c>
      <c r="F91" s="6">
        <v>78.455445544554451</v>
      </c>
      <c r="G91" s="6">
        <v>60.504950495049506</v>
      </c>
      <c r="H91" s="6">
        <v>40.8970297029703</v>
      </c>
      <c r="I91" s="6">
        <v>39.597029702970296</v>
      </c>
      <c r="J91" s="6">
        <v>34.962376237623758</v>
      </c>
      <c r="K91" s="6">
        <v>28.133663366336634</v>
      </c>
      <c r="L91" s="6">
        <v>24.681188118811882</v>
      </c>
      <c r="M91" s="6">
        <v>22.758415841584156</v>
      </c>
      <c r="N91" s="6">
        <v>21.899009900990102</v>
      </c>
      <c r="O91" s="6">
        <v>17.927722772277228</v>
      </c>
      <c r="P91" s="6">
        <v>16.134653465346535</v>
      </c>
      <c r="Q91" s="6">
        <v>10.005940594059407</v>
      </c>
      <c r="R91" s="6">
        <v>6.5534653465346535</v>
      </c>
    </row>
    <row r="92" spans="1:18" x14ac:dyDescent="0.2">
      <c r="A92">
        <v>52</v>
      </c>
      <c r="B92">
        <v>103</v>
      </c>
      <c r="C92" s="6">
        <v>173.28932038834949</v>
      </c>
      <c r="D92" s="6">
        <v>122.86699029126213</v>
      </c>
      <c r="E92" s="6">
        <v>105.19805825242717</v>
      </c>
      <c r="F92" s="6">
        <v>76.932038834951456</v>
      </c>
      <c r="G92" s="6">
        <v>59.33009708737864</v>
      </c>
      <c r="H92" s="6">
        <v>40.102912621359224</v>
      </c>
      <c r="I92" s="6">
        <v>38.828155339805825</v>
      </c>
      <c r="J92" s="6">
        <v>34.283495145631065</v>
      </c>
      <c r="K92" s="6">
        <v>27.587378640776699</v>
      </c>
      <c r="L92" s="6">
        <v>24.201941747572818</v>
      </c>
      <c r="M92" s="6">
        <v>22.31650485436893</v>
      </c>
      <c r="N92" s="6">
        <v>21.47378640776699</v>
      </c>
      <c r="O92" s="6">
        <v>17.579611650485436</v>
      </c>
      <c r="P92" s="6">
        <v>15.82135922330097</v>
      </c>
      <c r="Q92" s="6">
        <v>9.8116504854368927</v>
      </c>
      <c r="R92" s="6">
        <v>6.4262135922330099</v>
      </c>
    </row>
    <row r="93" spans="1:18" x14ac:dyDescent="0.2">
      <c r="A93">
        <v>53</v>
      </c>
      <c r="B93">
        <v>105</v>
      </c>
      <c r="C93" s="6">
        <v>169.98857142857142</v>
      </c>
      <c r="D93" s="6">
        <v>120.52666666666666</v>
      </c>
      <c r="E93" s="6">
        <v>103.19428571428571</v>
      </c>
      <c r="F93" s="6">
        <v>75.466666666666669</v>
      </c>
      <c r="G93" s="6">
        <v>58.2</v>
      </c>
      <c r="H93" s="6">
        <v>39.339047619047619</v>
      </c>
      <c r="I93" s="6">
        <v>38.088571428571427</v>
      </c>
      <c r="J93" s="6">
        <v>33.630476190476188</v>
      </c>
      <c r="K93" s="6">
        <v>27.061904761904763</v>
      </c>
      <c r="L93" s="6">
        <v>23.740952380952383</v>
      </c>
      <c r="M93" s="6">
        <v>21.89142857142857</v>
      </c>
      <c r="N93" s="6">
        <v>21.064761904761905</v>
      </c>
      <c r="O93" s="6">
        <v>17.244761904761905</v>
      </c>
      <c r="P93" s="6">
        <v>15.52</v>
      </c>
      <c r="Q93" s="6">
        <v>9.6247619047619057</v>
      </c>
      <c r="R93" s="6">
        <v>6.303809523809524</v>
      </c>
    </row>
    <row r="94" spans="1:18" x14ac:dyDescent="0.2">
      <c r="A94">
        <v>54</v>
      </c>
      <c r="B94">
        <v>107</v>
      </c>
      <c r="C94" s="6">
        <v>166.81121495327102</v>
      </c>
      <c r="D94" s="6">
        <v>118.27383177570093</v>
      </c>
      <c r="E94" s="6">
        <v>101.26542056074766</v>
      </c>
      <c r="F94" s="6">
        <v>74.056074766355138</v>
      </c>
      <c r="G94" s="6">
        <v>57.112149532710283</v>
      </c>
      <c r="H94" s="6">
        <v>38.603738317757013</v>
      </c>
      <c r="I94" s="6">
        <v>37.376635514018695</v>
      </c>
      <c r="J94" s="6">
        <v>33.001869158878506</v>
      </c>
      <c r="K94" s="6">
        <v>26.556074766355142</v>
      </c>
      <c r="L94" s="6">
        <v>23.297196261682245</v>
      </c>
      <c r="M94" s="6">
        <v>21.482242990654203</v>
      </c>
      <c r="N94" s="6">
        <v>20.671028037383181</v>
      </c>
      <c r="O94" s="6">
        <v>16.922429906542057</v>
      </c>
      <c r="P94" s="6">
        <v>15.229906542056074</v>
      </c>
      <c r="Q94" s="6">
        <v>9.444859813084113</v>
      </c>
      <c r="R94" s="6">
        <v>6.1859813084112147</v>
      </c>
    </row>
    <row r="95" spans="1:18" x14ac:dyDescent="0.2">
      <c r="A95">
        <v>55</v>
      </c>
      <c r="B95">
        <v>109</v>
      </c>
      <c r="C95" s="6">
        <v>163.75045871559632</v>
      </c>
      <c r="D95" s="6">
        <v>116.10366972477064</v>
      </c>
      <c r="E95" s="6">
        <v>99.407339449541283</v>
      </c>
      <c r="F95" s="6">
        <v>72.697247706422019</v>
      </c>
      <c r="G95" s="6">
        <v>56.064220183486242</v>
      </c>
      <c r="H95" s="6">
        <v>37.895412844036699</v>
      </c>
      <c r="I95" s="6">
        <v>36.690825688073396</v>
      </c>
      <c r="J95" s="6">
        <v>32.396330275229353</v>
      </c>
      <c r="K95" s="6">
        <v>26.068807339449542</v>
      </c>
      <c r="L95" s="6">
        <v>22.869724770642204</v>
      </c>
      <c r="M95" s="6">
        <v>21.088073394495414</v>
      </c>
      <c r="N95" s="6">
        <v>20.291743119266055</v>
      </c>
      <c r="O95" s="6">
        <v>16.611926605504589</v>
      </c>
      <c r="P95" s="6">
        <v>14.95045871559633</v>
      </c>
      <c r="Q95" s="6">
        <v>9.2715596330275236</v>
      </c>
      <c r="R95" s="6">
        <v>6.0724770642201831</v>
      </c>
    </row>
    <row r="96" spans="1:18" x14ac:dyDescent="0.2">
      <c r="A96">
        <v>56</v>
      </c>
      <c r="B96">
        <v>111</v>
      </c>
      <c r="C96" s="6">
        <v>160.79999999999998</v>
      </c>
      <c r="D96" s="6">
        <v>114.01171171171171</v>
      </c>
      <c r="E96" s="6">
        <v>97.616216216216216</v>
      </c>
      <c r="F96" s="6">
        <v>71.387387387387392</v>
      </c>
      <c r="G96" s="6">
        <v>55.054054054054056</v>
      </c>
      <c r="H96" s="6">
        <v>37.212612612612617</v>
      </c>
      <c r="I96" s="6">
        <v>36.029729729729731</v>
      </c>
      <c r="J96" s="6">
        <v>31.812612612612611</v>
      </c>
      <c r="K96" s="6">
        <v>25.599099099099099</v>
      </c>
      <c r="L96" s="6">
        <v>22.457657657657659</v>
      </c>
      <c r="M96" s="6">
        <v>20.708108108108107</v>
      </c>
      <c r="N96" s="6">
        <v>19.926126126126128</v>
      </c>
      <c r="O96" s="6">
        <v>16.312612612612615</v>
      </c>
      <c r="P96" s="6">
        <v>14.68108108108108</v>
      </c>
      <c r="Q96" s="6">
        <v>9.1045045045045043</v>
      </c>
      <c r="R96" s="6">
        <v>5.9630630630630632</v>
      </c>
    </row>
    <row r="97" spans="1:19" x14ac:dyDescent="0.2">
      <c r="A97">
        <v>57</v>
      </c>
      <c r="B97">
        <v>113</v>
      </c>
      <c r="C97" s="6">
        <v>157.95398230088495</v>
      </c>
      <c r="D97" s="6">
        <v>111.99380530973451</v>
      </c>
      <c r="E97" s="6">
        <v>95.888495575221242</v>
      </c>
      <c r="F97" s="6">
        <v>70.123893805309734</v>
      </c>
      <c r="G97" s="6">
        <v>54.079646017699112</v>
      </c>
      <c r="H97" s="6">
        <v>36.553982300884961</v>
      </c>
      <c r="I97" s="6">
        <v>35.392035398230092</v>
      </c>
      <c r="J97" s="6">
        <v>31.249557522123894</v>
      </c>
      <c r="K97" s="6">
        <v>25.146017699115045</v>
      </c>
      <c r="L97" s="6">
        <v>22.060176991150446</v>
      </c>
      <c r="M97" s="6">
        <v>20.341592920353982</v>
      </c>
      <c r="N97" s="6">
        <v>19.573451327433631</v>
      </c>
      <c r="O97" s="6">
        <v>16.023893805309736</v>
      </c>
      <c r="P97" s="6">
        <v>14.421238938053097</v>
      </c>
      <c r="Q97" s="6">
        <v>8.9433628318584066</v>
      </c>
      <c r="R97" s="6">
        <v>5.8575221238938049</v>
      </c>
    </row>
    <row r="98" spans="1:19" x14ac:dyDescent="0.2">
      <c r="A98">
        <v>58</v>
      </c>
      <c r="B98">
        <v>115</v>
      </c>
      <c r="C98" s="6">
        <v>155.20695652173913</v>
      </c>
      <c r="D98" s="6">
        <v>110.04608695652173</v>
      </c>
      <c r="E98" s="6">
        <v>94.220869565217384</v>
      </c>
      <c r="F98" s="6">
        <v>68.904347826086962</v>
      </c>
      <c r="G98" s="6">
        <v>53.139130434782608</v>
      </c>
      <c r="H98" s="6">
        <v>35.918260869565223</v>
      </c>
      <c r="I98" s="6">
        <v>34.776521739130438</v>
      </c>
      <c r="J98" s="6">
        <v>30.706086956521737</v>
      </c>
      <c r="K98" s="6">
        <v>24.708695652173912</v>
      </c>
      <c r="L98" s="6">
        <v>21.676521739130436</v>
      </c>
      <c r="M98" s="6">
        <v>19.98782608695652</v>
      </c>
      <c r="N98" s="6">
        <v>19.233043478260871</v>
      </c>
      <c r="O98" s="6">
        <v>15.745217391304347</v>
      </c>
      <c r="P98" s="6">
        <v>14.170434782608694</v>
      </c>
      <c r="Q98" s="6">
        <v>8.7878260869565228</v>
      </c>
      <c r="R98" s="6">
        <v>5.7556521739130435</v>
      </c>
    </row>
    <row r="99" spans="1:19" x14ac:dyDescent="0.2">
      <c r="A99">
        <v>59</v>
      </c>
      <c r="B99">
        <v>117</v>
      </c>
      <c r="C99" s="6">
        <v>152.55384615384614</v>
      </c>
      <c r="D99" s="6">
        <v>108.16495726495725</v>
      </c>
      <c r="E99" s="6">
        <v>92.610256410256412</v>
      </c>
      <c r="F99" s="6">
        <v>67.726495726495727</v>
      </c>
      <c r="G99" s="6">
        <v>52.230769230769234</v>
      </c>
      <c r="H99" s="6">
        <v>35.30427350427351</v>
      </c>
      <c r="I99" s="6">
        <v>34.182051282051283</v>
      </c>
      <c r="J99" s="6">
        <v>30.181196581196581</v>
      </c>
      <c r="K99" s="6">
        <v>24.286324786324787</v>
      </c>
      <c r="L99" s="6">
        <v>21.305982905982908</v>
      </c>
      <c r="M99" s="6">
        <v>19.646153846153844</v>
      </c>
      <c r="N99" s="6">
        <v>18.904273504273505</v>
      </c>
      <c r="O99" s="6">
        <v>15.476068376068376</v>
      </c>
      <c r="P99" s="6">
        <v>13.928205128205127</v>
      </c>
      <c r="Q99" s="6">
        <v>8.6376068376068371</v>
      </c>
      <c r="R99" s="6">
        <v>5.6572649572649567</v>
      </c>
    </row>
    <row r="100" spans="1:19" x14ac:dyDescent="0.2">
      <c r="A100">
        <v>60</v>
      </c>
      <c r="B100">
        <v>119</v>
      </c>
      <c r="C100" s="6">
        <v>149.98991596638655</v>
      </c>
      <c r="D100" s="6">
        <v>106.34705882352941</v>
      </c>
      <c r="E100" s="6">
        <v>91.053781512605042</v>
      </c>
      <c r="F100" s="6">
        <v>66.588235294117652</v>
      </c>
      <c r="G100" s="6">
        <v>51.352941176470587</v>
      </c>
      <c r="H100" s="6">
        <v>34.7109243697479</v>
      </c>
      <c r="I100" s="6">
        <v>33.607563025210084</v>
      </c>
      <c r="J100" s="6">
        <v>29.67394957983193</v>
      </c>
      <c r="K100" s="6">
        <v>23.8781512605042</v>
      </c>
      <c r="L100" s="6">
        <v>20.947899159663866</v>
      </c>
      <c r="M100" s="6">
        <v>19.315966386554621</v>
      </c>
      <c r="N100" s="6">
        <v>18.586554621848741</v>
      </c>
      <c r="O100" s="6">
        <v>15.215966386554623</v>
      </c>
      <c r="P100" s="6">
        <v>13.694117647058823</v>
      </c>
      <c r="Q100" s="6">
        <v>8.492436974789916</v>
      </c>
      <c r="R100" s="6">
        <v>5.5621848739495796</v>
      </c>
    </row>
    <row r="101" spans="1:19" x14ac:dyDescent="0.2">
      <c r="A101">
        <v>61</v>
      </c>
      <c r="B101">
        <v>121</v>
      </c>
      <c r="C101" s="6">
        <v>147.51074380165289</v>
      </c>
      <c r="D101" s="6">
        <v>104.5892561983471</v>
      </c>
      <c r="E101" s="6">
        <v>89.548760330578503</v>
      </c>
      <c r="F101" s="6">
        <v>65.487603305785129</v>
      </c>
      <c r="G101" s="6">
        <v>50.504132231404959</v>
      </c>
      <c r="H101" s="6">
        <v>34.137190082644629</v>
      </c>
      <c r="I101" s="6">
        <v>33.05206611570248</v>
      </c>
      <c r="J101" s="6">
        <v>29.183471074380165</v>
      </c>
      <c r="K101" s="6">
        <v>23.483471074380166</v>
      </c>
      <c r="L101" s="6">
        <v>20.601652892561987</v>
      </c>
      <c r="M101" s="6">
        <v>18.996694214876033</v>
      </c>
      <c r="N101" s="6">
        <v>18.279338842975207</v>
      </c>
      <c r="O101" s="6">
        <v>14.964462809917356</v>
      </c>
      <c r="P101" s="6">
        <v>13.467768595041322</v>
      </c>
      <c r="Q101" s="6">
        <v>8.3520661157024794</v>
      </c>
      <c r="R101" s="6">
        <v>5.4702479338842975</v>
      </c>
    </row>
    <row r="102" spans="1:19" x14ac:dyDescent="0.2">
      <c r="A102">
        <v>62</v>
      </c>
      <c r="B102">
        <v>123</v>
      </c>
      <c r="C102" s="6">
        <v>145.1121951219512</v>
      </c>
      <c r="D102" s="6">
        <v>102.88861788617885</v>
      </c>
      <c r="E102" s="6">
        <v>88.092682926829269</v>
      </c>
      <c r="F102" s="6">
        <v>64.422764227642276</v>
      </c>
      <c r="G102" s="6">
        <v>49.68292682926829</v>
      </c>
      <c r="H102" s="6">
        <v>33.582113821138215</v>
      </c>
      <c r="I102" s="6">
        <v>32.514634146341464</v>
      </c>
      <c r="J102" s="6">
        <v>28.708943089430893</v>
      </c>
      <c r="K102" s="6">
        <v>23.101626016260163</v>
      </c>
      <c r="L102" s="6">
        <v>20.266666666666669</v>
      </c>
      <c r="M102" s="6">
        <v>18.68780487804878</v>
      </c>
      <c r="N102" s="6">
        <v>17.982113821138213</v>
      </c>
      <c r="O102" s="6">
        <v>14.721138211382113</v>
      </c>
      <c r="P102" s="6">
        <v>13.248780487804877</v>
      </c>
      <c r="Q102" s="6">
        <v>8.2162601626016265</v>
      </c>
      <c r="R102" s="6">
        <v>5.3813008130081297</v>
      </c>
    </row>
    <row r="103" spans="1:19" x14ac:dyDescent="0.2">
      <c r="A103">
        <v>63</v>
      </c>
      <c r="B103">
        <v>125</v>
      </c>
      <c r="C103" s="6">
        <v>142.79040000000001</v>
      </c>
      <c r="D103" s="6">
        <v>101.24239999999999</v>
      </c>
      <c r="E103" s="6">
        <v>86.683199999999999</v>
      </c>
      <c r="F103" s="6">
        <v>63.392000000000003</v>
      </c>
      <c r="G103" s="6">
        <v>48.887999999999998</v>
      </c>
      <c r="H103" s="6">
        <v>33.044800000000002</v>
      </c>
      <c r="I103" s="6">
        <v>31.994400000000002</v>
      </c>
      <c r="J103" s="6">
        <v>28.249599999999997</v>
      </c>
      <c r="K103" s="6">
        <v>22.731999999999999</v>
      </c>
      <c r="L103" s="6">
        <v>19.942400000000003</v>
      </c>
      <c r="M103" s="6">
        <v>18.3888</v>
      </c>
      <c r="N103" s="6">
        <v>17.694400000000002</v>
      </c>
      <c r="O103" s="6">
        <v>14.4856</v>
      </c>
      <c r="P103" s="6">
        <v>13.036799999999999</v>
      </c>
      <c r="Q103" s="6">
        <v>8.0847999999999995</v>
      </c>
      <c r="R103" s="6">
        <v>5.2951999999999995</v>
      </c>
    </row>
    <row r="104" spans="1:19" x14ac:dyDescent="0.2">
      <c r="A104">
        <v>64</v>
      </c>
      <c r="B104">
        <v>127</v>
      </c>
      <c r="C104" s="7">
        <v>140.54173228346457</v>
      </c>
      <c r="D104" s="6">
        <v>99.648031496062984</v>
      </c>
      <c r="E104" s="6">
        <v>85.318110236220463</v>
      </c>
      <c r="F104" s="6">
        <v>62.393700787401578</v>
      </c>
      <c r="G104" s="6">
        <v>48.118110236220474</v>
      </c>
      <c r="H104" s="6">
        <v>32.524409448818901</v>
      </c>
      <c r="I104" s="6">
        <v>31.490551181102365</v>
      </c>
      <c r="J104" s="6">
        <v>27.804724409448816</v>
      </c>
      <c r="K104" s="6">
        <v>22.374015748031496</v>
      </c>
      <c r="L104" s="6">
        <v>19.628346456692913</v>
      </c>
      <c r="M104" s="6">
        <v>18.099212598425197</v>
      </c>
      <c r="N104" s="6">
        <v>17.415748031496065</v>
      </c>
      <c r="O104" s="6">
        <v>14.257480314960631</v>
      </c>
      <c r="P104" s="6">
        <v>12.831496062992125</v>
      </c>
      <c r="Q104" s="6">
        <v>7.9574803149606304</v>
      </c>
      <c r="R104" s="6">
        <v>5.2118110236220474</v>
      </c>
    </row>
    <row r="105" spans="1:19" x14ac:dyDescent="0.2">
      <c r="A105">
        <v>65</v>
      </c>
      <c r="B105">
        <v>129</v>
      </c>
      <c r="C105" s="7">
        <v>138.36279069767443</v>
      </c>
      <c r="D105" s="6">
        <v>98.103100775193795</v>
      </c>
      <c r="E105" s="6">
        <v>83.995348837209306</v>
      </c>
      <c r="F105" s="6">
        <v>61.426356589147289</v>
      </c>
      <c r="G105" s="6">
        <v>47.372093023255815</v>
      </c>
      <c r="H105" s="6">
        <v>32.02015503875969</v>
      </c>
      <c r="I105" s="6">
        <v>31.00232558139535</v>
      </c>
      <c r="J105" s="6">
        <v>27.373643410852711</v>
      </c>
      <c r="K105" s="6">
        <v>22.027131782945737</v>
      </c>
      <c r="L105" s="6">
        <v>19.324031007751941</v>
      </c>
      <c r="M105" s="6">
        <v>17.81860465116279</v>
      </c>
      <c r="N105" s="6">
        <v>17.145736434108528</v>
      </c>
      <c r="O105" s="6">
        <v>14.036434108527132</v>
      </c>
      <c r="P105" s="6">
        <v>12.632558139534883</v>
      </c>
      <c r="Q105" s="6">
        <v>7.8341085271317832</v>
      </c>
      <c r="R105" s="6">
        <v>5.1310077519379842</v>
      </c>
    </row>
    <row r="106" spans="1:19" x14ac:dyDescent="0.2">
      <c r="A106">
        <v>66</v>
      </c>
      <c r="B106">
        <v>131</v>
      </c>
      <c r="C106" s="6">
        <v>136.25038167938931</v>
      </c>
      <c r="D106" s="6">
        <v>96.605343511450371</v>
      </c>
      <c r="E106" s="6">
        <v>82.712977099236639</v>
      </c>
      <c r="F106" s="6">
        <v>60.488549618320612</v>
      </c>
      <c r="G106" s="6">
        <v>46.648854961832058</v>
      </c>
      <c r="H106" s="6">
        <v>31.531297709923667</v>
      </c>
      <c r="I106" s="6">
        <v>30.529007633587788</v>
      </c>
      <c r="J106" s="6">
        <v>26.955725190839694</v>
      </c>
      <c r="K106" s="6">
        <v>21.690839694656489</v>
      </c>
      <c r="L106" s="6">
        <v>19.029007633587788</v>
      </c>
      <c r="M106" s="6">
        <v>17.546564885496181</v>
      </c>
      <c r="N106" s="6">
        <v>16.883969465648857</v>
      </c>
      <c r="O106" s="6">
        <v>13.822137404580152</v>
      </c>
      <c r="P106" s="6">
        <v>12.439694656488548</v>
      </c>
      <c r="Q106" s="6">
        <v>7.7145038167938935</v>
      </c>
      <c r="R106" s="6">
        <v>5.052671755725191</v>
      </c>
    </row>
    <row r="110" spans="1:19" x14ac:dyDescent="0.2">
      <c r="A110" t="s">
        <v>36</v>
      </c>
      <c r="B110" t="s">
        <v>35</v>
      </c>
      <c r="C110">
        <v>137</v>
      </c>
      <c r="D110" s="9">
        <v>98</v>
      </c>
      <c r="E110" s="9">
        <v>83</v>
      </c>
      <c r="F110" s="9">
        <v>61</v>
      </c>
      <c r="G110">
        <v>47</v>
      </c>
      <c r="H110">
        <v>32</v>
      </c>
      <c r="I110">
        <v>31</v>
      </c>
      <c r="J110">
        <v>27</v>
      </c>
      <c r="K110">
        <v>22</v>
      </c>
      <c r="L110">
        <v>19</v>
      </c>
      <c r="M110">
        <v>18</v>
      </c>
      <c r="N110">
        <v>17</v>
      </c>
      <c r="O110">
        <v>14</v>
      </c>
      <c r="P110">
        <v>12</v>
      </c>
      <c r="Q110">
        <v>8</v>
      </c>
      <c r="R110">
        <v>5</v>
      </c>
      <c r="S110">
        <f>SUM(C110:R110)</f>
        <v>631</v>
      </c>
    </row>
    <row r="111" spans="1:19" x14ac:dyDescent="0.2">
      <c r="B111" t="s">
        <v>34</v>
      </c>
      <c r="C111">
        <v>138</v>
      </c>
      <c r="D111" s="9">
        <v>91</v>
      </c>
      <c r="E111" s="9">
        <v>78</v>
      </c>
      <c r="F111" s="9">
        <v>66</v>
      </c>
      <c r="G111">
        <v>45</v>
      </c>
      <c r="H111">
        <v>33</v>
      </c>
      <c r="I111">
        <v>31</v>
      </c>
      <c r="J111">
        <v>27</v>
      </c>
      <c r="K111">
        <v>24</v>
      </c>
      <c r="L111">
        <v>20</v>
      </c>
      <c r="M111">
        <v>19</v>
      </c>
      <c r="N111">
        <v>18</v>
      </c>
      <c r="O111">
        <v>13</v>
      </c>
      <c r="P111">
        <v>13</v>
      </c>
      <c r="Q111">
        <v>9</v>
      </c>
      <c r="R111">
        <v>6</v>
      </c>
      <c r="S111">
        <f>SUM(C111:R111)</f>
        <v>631</v>
      </c>
    </row>
    <row r="112" spans="1:19" x14ac:dyDescent="0.2">
      <c r="C112" t="s">
        <v>9</v>
      </c>
      <c r="D112" t="s">
        <v>1</v>
      </c>
      <c r="E112" t="s">
        <v>0</v>
      </c>
      <c r="F112" t="s">
        <v>8</v>
      </c>
      <c r="G112" t="s">
        <v>6</v>
      </c>
      <c r="H112" t="s">
        <v>12</v>
      </c>
      <c r="I112" t="s">
        <v>10</v>
      </c>
      <c r="J112" t="s">
        <v>2</v>
      </c>
      <c r="K112" t="s">
        <v>14</v>
      </c>
      <c r="L112" t="s">
        <v>3</v>
      </c>
      <c r="M112" t="s">
        <v>13</v>
      </c>
      <c r="N112" t="s">
        <v>15</v>
      </c>
      <c r="O112" t="s">
        <v>5</v>
      </c>
      <c r="P112" t="s">
        <v>7</v>
      </c>
      <c r="Q112" t="s">
        <v>11</v>
      </c>
      <c r="R112" t="s">
        <v>4</v>
      </c>
    </row>
    <row r="113" spans="1:18" x14ac:dyDescent="0.2">
      <c r="C113">
        <v>17848.8</v>
      </c>
      <c r="D113">
        <v>12655.3</v>
      </c>
      <c r="E113">
        <v>10835.4</v>
      </c>
      <c r="F113">
        <v>7924</v>
      </c>
      <c r="G113">
        <v>6111</v>
      </c>
      <c r="H113">
        <v>4130.6000000000004</v>
      </c>
      <c r="I113">
        <v>3999.3</v>
      </c>
      <c r="J113">
        <v>3531.2</v>
      </c>
      <c r="K113">
        <v>2841.5</v>
      </c>
      <c r="L113">
        <v>2492.8000000000002</v>
      </c>
      <c r="M113">
        <v>2298.6</v>
      </c>
      <c r="N113">
        <v>2211.8000000000002</v>
      </c>
      <c r="O113">
        <v>1810.7</v>
      </c>
      <c r="P113">
        <v>1629.6</v>
      </c>
      <c r="Q113">
        <v>1010.6</v>
      </c>
      <c r="R113">
        <v>661.9</v>
      </c>
    </row>
    <row r="114" spans="1:18" x14ac:dyDescent="0.2">
      <c r="A114">
        <v>1</v>
      </c>
      <c r="B114">
        <v>1</v>
      </c>
      <c r="C114" s="6">
        <v>17848.8</v>
      </c>
      <c r="D114" s="6">
        <v>12655.3</v>
      </c>
      <c r="E114" s="6">
        <v>10835.4</v>
      </c>
      <c r="F114" s="6">
        <v>7924</v>
      </c>
      <c r="G114" s="6">
        <v>6111</v>
      </c>
      <c r="H114" s="6">
        <v>4130.6000000000004</v>
      </c>
      <c r="I114" s="6">
        <v>3999.3</v>
      </c>
      <c r="J114" s="6">
        <v>3531.2</v>
      </c>
      <c r="K114" s="6">
        <v>2841.5</v>
      </c>
      <c r="L114" s="6">
        <v>2492.8000000000002</v>
      </c>
      <c r="M114" s="6">
        <v>2298.6</v>
      </c>
      <c r="N114" s="6">
        <v>2211.8000000000002</v>
      </c>
      <c r="O114" s="6">
        <v>1810.7</v>
      </c>
      <c r="P114" s="6">
        <v>1629.6</v>
      </c>
      <c r="Q114" s="6">
        <v>1010.6</v>
      </c>
      <c r="R114" s="6">
        <v>661.9</v>
      </c>
    </row>
    <row r="115" spans="1:18" x14ac:dyDescent="0.2">
      <c r="A115">
        <v>2</v>
      </c>
      <c r="B115">
        <v>3</v>
      </c>
      <c r="C115" s="6">
        <v>5949.5999999999995</v>
      </c>
      <c r="D115" s="6">
        <v>4218.4333333333334</v>
      </c>
      <c r="E115" s="6">
        <v>3611.7999999999997</v>
      </c>
      <c r="F115" s="6">
        <v>2641.3333333333335</v>
      </c>
      <c r="G115" s="6">
        <v>2037</v>
      </c>
      <c r="H115" s="6">
        <v>1376.8666666666668</v>
      </c>
      <c r="I115" s="6">
        <v>1333.1000000000001</v>
      </c>
      <c r="J115" s="6">
        <v>1177.0666666666666</v>
      </c>
      <c r="K115" s="6">
        <v>947.16666666666663</v>
      </c>
      <c r="L115" s="6">
        <v>830.93333333333339</v>
      </c>
      <c r="M115" s="6">
        <v>766.19999999999993</v>
      </c>
      <c r="N115" s="6">
        <v>737.26666666666677</v>
      </c>
      <c r="O115" s="6">
        <v>603.56666666666672</v>
      </c>
      <c r="P115" s="6">
        <v>543.19999999999993</v>
      </c>
      <c r="Q115" s="6">
        <v>336.86666666666667</v>
      </c>
      <c r="R115" s="7">
        <v>220.63333333333333</v>
      </c>
    </row>
    <row r="116" spans="1:18" x14ac:dyDescent="0.2">
      <c r="A116">
        <v>3</v>
      </c>
      <c r="B116">
        <v>5</v>
      </c>
      <c r="C116" s="6">
        <v>3569.7599999999998</v>
      </c>
      <c r="D116" s="6">
        <v>2531.06</v>
      </c>
      <c r="E116" s="6">
        <v>2167.08</v>
      </c>
      <c r="F116" s="6">
        <v>1584.8</v>
      </c>
      <c r="G116" s="6">
        <v>1222.2</v>
      </c>
      <c r="H116" s="6">
        <v>826.12000000000012</v>
      </c>
      <c r="I116" s="6">
        <v>799.86</v>
      </c>
      <c r="J116" s="6">
        <v>706.24</v>
      </c>
      <c r="K116" s="6">
        <v>568.29999999999995</v>
      </c>
      <c r="L116" s="6">
        <v>498.56000000000006</v>
      </c>
      <c r="M116" s="6">
        <v>459.71999999999997</v>
      </c>
      <c r="N116" s="6">
        <v>442.36</v>
      </c>
      <c r="O116" s="6">
        <v>362.14</v>
      </c>
      <c r="P116" s="6">
        <v>325.91999999999996</v>
      </c>
      <c r="Q116" s="6">
        <v>202.12</v>
      </c>
      <c r="R116" s="6">
        <v>132.38</v>
      </c>
    </row>
    <row r="117" spans="1:18" x14ac:dyDescent="0.2">
      <c r="A117">
        <v>4</v>
      </c>
      <c r="B117">
        <v>7</v>
      </c>
      <c r="C117" s="6">
        <v>2549.8285714285712</v>
      </c>
      <c r="D117" s="6">
        <v>1807.8999999999999</v>
      </c>
      <c r="E117" s="6">
        <v>1547.9142857142856</v>
      </c>
      <c r="F117" s="6">
        <v>1132</v>
      </c>
      <c r="G117" s="6">
        <v>873</v>
      </c>
      <c r="H117" s="6">
        <v>590.08571428571429</v>
      </c>
      <c r="I117" s="6">
        <v>571.32857142857142</v>
      </c>
      <c r="J117" s="6">
        <v>504.45714285714286</v>
      </c>
      <c r="K117" s="6">
        <v>405.92857142857144</v>
      </c>
      <c r="L117" s="6">
        <v>356.11428571428576</v>
      </c>
      <c r="M117" s="6">
        <v>328.37142857142857</v>
      </c>
      <c r="N117" s="6">
        <v>315.97142857142859</v>
      </c>
      <c r="O117" s="6">
        <v>258.67142857142858</v>
      </c>
      <c r="P117" s="6">
        <v>232.79999999999998</v>
      </c>
      <c r="Q117" s="7">
        <v>144.37142857142857</v>
      </c>
      <c r="R117" s="6">
        <v>94.55714285714285</v>
      </c>
    </row>
    <row r="118" spans="1:18" x14ac:dyDescent="0.2">
      <c r="A118">
        <v>5</v>
      </c>
      <c r="B118">
        <v>9</v>
      </c>
      <c r="C118" s="6">
        <v>1983.1999999999998</v>
      </c>
      <c r="D118" s="6">
        <v>1406.1444444444444</v>
      </c>
      <c r="E118" s="6">
        <v>1203.9333333333334</v>
      </c>
      <c r="F118" s="6">
        <v>880.44444444444446</v>
      </c>
      <c r="G118" s="6">
        <v>679</v>
      </c>
      <c r="H118" s="6">
        <v>458.95555555555558</v>
      </c>
      <c r="I118" s="6">
        <v>444.36666666666667</v>
      </c>
      <c r="J118" s="6">
        <v>392.35555555555555</v>
      </c>
      <c r="K118" s="6">
        <v>315.72222222222223</v>
      </c>
      <c r="L118" s="6">
        <v>276.97777777777782</v>
      </c>
      <c r="M118" s="6">
        <v>255.39999999999998</v>
      </c>
      <c r="N118" s="6">
        <v>245.75555555555559</v>
      </c>
      <c r="O118" s="6">
        <v>201.1888888888889</v>
      </c>
      <c r="P118" s="6">
        <v>181.06666666666666</v>
      </c>
      <c r="Q118" s="6">
        <v>112.28888888888889</v>
      </c>
      <c r="R118" s="7">
        <v>73.544444444444437</v>
      </c>
    </row>
    <row r="119" spans="1:18" x14ac:dyDescent="0.2">
      <c r="A119">
        <v>6</v>
      </c>
      <c r="B119">
        <v>11</v>
      </c>
      <c r="C119" s="6">
        <v>1622.6181818181817</v>
      </c>
      <c r="D119" s="6">
        <v>1150.4818181818182</v>
      </c>
      <c r="E119" s="6">
        <v>985.0363636363636</v>
      </c>
      <c r="F119" s="6">
        <v>720.36363636363637</v>
      </c>
      <c r="G119" s="6">
        <v>555.5454545454545</v>
      </c>
      <c r="H119" s="6">
        <v>375.50909090909096</v>
      </c>
      <c r="I119" s="6">
        <v>363.57272727272726</v>
      </c>
      <c r="J119" s="6">
        <v>321.0181818181818</v>
      </c>
      <c r="K119" s="6">
        <v>258.31818181818181</v>
      </c>
      <c r="L119" s="6">
        <v>226.61818181818182</v>
      </c>
      <c r="M119" s="6">
        <v>208.96363636363637</v>
      </c>
      <c r="N119" s="6">
        <v>201.07272727272729</v>
      </c>
      <c r="O119" s="6">
        <v>164.60909090909092</v>
      </c>
      <c r="P119" s="7">
        <v>148.14545454545453</v>
      </c>
      <c r="Q119" s="6">
        <v>91.872727272727275</v>
      </c>
      <c r="R119" s="6">
        <v>60.172727272727272</v>
      </c>
    </row>
    <row r="120" spans="1:18" x14ac:dyDescent="0.2">
      <c r="A120">
        <v>7</v>
      </c>
      <c r="B120">
        <v>13</v>
      </c>
      <c r="C120" s="6">
        <v>1372.9846153846154</v>
      </c>
      <c r="D120" s="6">
        <v>973.48461538461538</v>
      </c>
      <c r="E120" s="6">
        <v>833.49230769230769</v>
      </c>
      <c r="F120" s="6">
        <v>609.53846153846155</v>
      </c>
      <c r="G120" s="6">
        <v>470.07692307692309</v>
      </c>
      <c r="H120" s="6">
        <v>317.73846153846159</v>
      </c>
      <c r="I120" s="6">
        <v>307.63846153846157</v>
      </c>
      <c r="J120" s="6">
        <v>271.6307692307692</v>
      </c>
      <c r="K120" s="6">
        <v>218.57692307692307</v>
      </c>
      <c r="L120" s="6">
        <v>191.75384615384615</v>
      </c>
      <c r="M120" s="6">
        <v>176.8153846153846</v>
      </c>
      <c r="N120" s="6">
        <v>170.13846153846154</v>
      </c>
      <c r="O120" s="7">
        <v>139.28461538461539</v>
      </c>
      <c r="P120" s="6">
        <v>125.35384615384615</v>
      </c>
      <c r="Q120" s="6">
        <v>77.738461538461536</v>
      </c>
      <c r="R120" s="6">
        <v>50.91538461538461</v>
      </c>
    </row>
    <row r="121" spans="1:18" x14ac:dyDescent="0.2">
      <c r="A121">
        <v>8</v>
      </c>
      <c r="B121">
        <v>15</v>
      </c>
      <c r="C121" s="6">
        <v>1189.9199999999998</v>
      </c>
      <c r="D121" s="6">
        <v>843.68666666666661</v>
      </c>
      <c r="E121" s="6">
        <v>722.36</v>
      </c>
      <c r="F121" s="6">
        <v>528.26666666666665</v>
      </c>
      <c r="G121" s="6">
        <v>407.4</v>
      </c>
      <c r="H121" s="6">
        <v>275.37333333333333</v>
      </c>
      <c r="I121" s="6">
        <v>266.62</v>
      </c>
      <c r="J121" s="6">
        <v>235.41333333333333</v>
      </c>
      <c r="K121" s="6">
        <v>189.43333333333334</v>
      </c>
      <c r="L121" s="6">
        <v>166.18666666666667</v>
      </c>
      <c r="M121" s="7">
        <v>153.23999999999998</v>
      </c>
      <c r="N121" s="7">
        <v>147.45333333333335</v>
      </c>
      <c r="O121" s="6">
        <v>120.71333333333334</v>
      </c>
      <c r="P121" s="6">
        <v>108.64</v>
      </c>
      <c r="Q121" s="7">
        <v>67.373333333333335</v>
      </c>
      <c r="R121" s="6">
        <v>44.126666666666665</v>
      </c>
    </row>
    <row r="122" spans="1:18" x14ac:dyDescent="0.2">
      <c r="A122">
        <v>9</v>
      </c>
      <c r="B122">
        <v>17</v>
      </c>
      <c r="C122" s="6">
        <v>1049.9294117647059</v>
      </c>
      <c r="D122" s="6">
        <v>744.42941176470583</v>
      </c>
      <c r="E122" s="6">
        <v>637.37647058823529</v>
      </c>
      <c r="F122" s="6">
        <v>466.11764705882354</v>
      </c>
      <c r="G122" s="6">
        <v>359.47058823529414</v>
      </c>
      <c r="H122" s="6">
        <v>242.97647058823532</v>
      </c>
      <c r="I122" s="6">
        <v>235.25294117647059</v>
      </c>
      <c r="J122" s="6">
        <v>207.71764705882353</v>
      </c>
      <c r="K122" s="6">
        <v>167.14705882352942</v>
      </c>
      <c r="L122" s="7">
        <v>146.63529411764708</v>
      </c>
      <c r="M122" s="8">
        <v>135.21176470588236</v>
      </c>
      <c r="N122" s="6">
        <v>130.10588235294119</v>
      </c>
      <c r="O122" s="6">
        <v>106.51176470588236</v>
      </c>
      <c r="P122" s="6">
        <v>95.858823529411765</v>
      </c>
      <c r="Q122" s="6">
        <v>59.44705882352941</v>
      </c>
      <c r="R122" s="6">
        <v>38.935294117647061</v>
      </c>
    </row>
    <row r="123" spans="1:18" x14ac:dyDescent="0.2">
      <c r="A123">
        <v>10</v>
      </c>
      <c r="B123">
        <v>19</v>
      </c>
      <c r="C123" s="6">
        <v>939.41052631578941</v>
      </c>
      <c r="D123" s="6">
        <v>666.06842105263149</v>
      </c>
      <c r="E123" s="6">
        <v>570.28421052631575</v>
      </c>
      <c r="F123" s="6">
        <v>417.05263157894734</v>
      </c>
      <c r="G123" s="6">
        <v>321.63157894736844</v>
      </c>
      <c r="H123" s="6">
        <v>217.4</v>
      </c>
      <c r="I123" s="6">
        <v>210.48947368421054</v>
      </c>
      <c r="J123" s="6">
        <v>185.85263157894735</v>
      </c>
      <c r="K123" s="7">
        <v>149.55263157894737</v>
      </c>
      <c r="L123" s="6">
        <v>131.20000000000002</v>
      </c>
      <c r="M123" s="6">
        <v>120.97894736842105</v>
      </c>
      <c r="N123" s="6">
        <v>116.41052631578948</v>
      </c>
      <c r="O123" s="6">
        <v>95.3</v>
      </c>
      <c r="P123" s="6">
        <v>85.768421052631581</v>
      </c>
      <c r="Q123" s="6">
        <v>53.189473684210526</v>
      </c>
      <c r="R123" s="6">
        <v>34.836842105263159</v>
      </c>
    </row>
    <row r="124" spans="1:18" x14ac:dyDescent="0.2">
      <c r="A124">
        <v>11</v>
      </c>
      <c r="B124">
        <v>21</v>
      </c>
      <c r="C124" s="6">
        <v>849.94285714285706</v>
      </c>
      <c r="D124" s="6">
        <v>602.63333333333333</v>
      </c>
      <c r="E124" s="6">
        <v>515.97142857142853</v>
      </c>
      <c r="F124" s="6">
        <v>377.33333333333331</v>
      </c>
      <c r="G124" s="6">
        <v>291</v>
      </c>
      <c r="H124" s="6">
        <v>196.69523809523812</v>
      </c>
      <c r="I124" s="6">
        <v>190.44285714285715</v>
      </c>
      <c r="J124" s="6">
        <v>168.15238095238095</v>
      </c>
      <c r="K124" s="8">
        <v>135.3095238095238</v>
      </c>
      <c r="L124" s="6">
        <v>118.70476190476191</v>
      </c>
      <c r="M124" s="6">
        <v>109.45714285714286</v>
      </c>
      <c r="N124" s="6">
        <v>105.32380952380953</v>
      </c>
      <c r="O124" s="6">
        <v>86.223809523809521</v>
      </c>
      <c r="P124" s="6">
        <v>77.599999999999994</v>
      </c>
      <c r="Q124" s="6">
        <v>48.123809523809527</v>
      </c>
      <c r="R124" s="6">
        <v>31.519047619047619</v>
      </c>
    </row>
    <row r="125" spans="1:18" x14ac:dyDescent="0.2">
      <c r="A125">
        <v>12</v>
      </c>
      <c r="B125">
        <v>23</v>
      </c>
      <c r="C125" s="6">
        <v>776.03478260869565</v>
      </c>
      <c r="D125" s="6">
        <v>550.23043478260865</v>
      </c>
      <c r="E125" s="6">
        <v>471.10434782608695</v>
      </c>
      <c r="F125" s="6">
        <v>344.52173913043481</v>
      </c>
      <c r="G125" s="6">
        <v>265.69565217391306</v>
      </c>
      <c r="H125" s="6">
        <v>179.59130434782611</v>
      </c>
      <c r="I125" s="6">
        <v>173.88260869565218</v>
      </c>
      <c r="J125" s="6">
        <v>153.53043478260869</v>
      </c>
      <c r="K125" s="6">
        <v>123.54347826086956</v>
      </c>
      <c r="L125" s="6">
        <v>108.38260869565218</v>
      </c>
      <c r="M125" s="6">
        <v>99.939130434782598</v>
      </c>
      <c r="N125" s="6">
        <v>96.165217391304353</v>
      </c>
      <c r="O125" s="6">
        <v>78.72608695652174</v>
      </c>
      <c r="P125" s="6">
        <v>70.852173913043472</v>
      </c>
      <c r="Q125" s="6">
        <v>43.939130434782612</v>
      </c>
      <c r="R125" s="6">
        <v>28.778260869565216</v>
      </c>
    </row>
    <row r="126" spans="1:18" x14ac:dyDescent="0.2">
      <c r="A126">
        <v>13</v>
      </c>
      <c r="B126">
        <v>25</v>
      </c>
      <c r="C126" s="6">
        <v>713.952</v>
      </c>
      <c r="D126" s="6">
        <v>506.21199999999999</v>
      </c>
      <c r="E126" s="6">
        <v>433.416</v>
      </c>
      <c r="F126" s="6">
        <v>316.95999999999998</v>
      </c>
      <c r="G126" s="6">
        <v>244.44</v>
      </c>
      <c r="H126" s="6">
        <v>165.22400000000002</v>
      </c>
      <c r="I126" s="6">
        <v>159.97200000000001</v>
      </c>
      <c r="J126" s="7">
        <v>141.24799999999999</v>
      </c>
      <c r="K126" s="6">
        <v>113.66</v>
      </c>
      <c r="L126" s="6">
        <v>99.712000000000003</v>
      </c>
      <c r="M126" s="6">
        <v>91.944000000000003</v>
      </c>
      <c r="N126" s="6">
        <v>88.472000000000008</v>
      </c>
      <c r="O126" s="6">
        <v>72.427999999999997</v>
      </c>
      <c r="P126" s="7">
        <v>65.183999999999997</v>
      </c>
      <c r="Q126" s="6">
        <v>40.423999999999999</v>
      </c>
      <c r="R126" s="6">
        <v>26.475999999999999</v>
      </c>
    </row>
    <row r="127" spans="1:18" x14ac:dyDescent="0.2">
      <c r="A127">
        <v>14</v>
      </c>
      <c r="B127">
        <v>27</v>
      </c>
      <c r="C127" s="6">
        <v>661.06666666666661</v>
      </c>
      <c r="D127" s="6">
        <v>468.71481481481482</v>
      </c>
      <c r="E127" s="6">
        <v>401.31111111111107</v>
      </c>
      <c r="F127" s="6">
        <v>293.48148148148147</v>
      </c>
      <c r="G127" s="6">
        <v>226.33333333333334</v>
      </c>
      <c r="H127" s="6">
        <v>152.9851851851852</v>
      </c>
      <c r="I127" s="6">
        <v>148.12222222222223</v>
      </c>
      <c r="J127" s="6">
        <v>130.78518518518518</v>
      </c>
      <c r="K127" s="6">
        <v>105.24074074074075</v>
      </c>
      <c r="L127" s="6">
        <v>92.32592592592593</v>
      </c>
      <c r="M127" s="6">
        <v>85.133333333333326</v>
      </c>
      <c r="N127" s="6">
        <v>81.918518518518525</v>
      </c>
      <c r="O127" s="7">
        <v>67.06296296296297</v>
      </c>
      <c r="P127" s="6">
        <v>60.355555555555554</v>
      </c>
      <c r="Q127" s="6">
        <v>37.42962962962963</v>
      </c>
      <c r="R127" s="6">
        <v>24.514814814814812</v>
      </c>
    </row>
    <row r="128" spans="1:18" x14ac:dyDescent="0.2">
      <c r="A128">
        <v>15</v>
      </c>
      <c r="B128">
        <v>29</v>
      </c>
      <c r="C128" s="6">
        <v>615.47586206896551</v>
      </c>
      <c r="D128" s="6">
        <v>436.38965517241377</v>
      </c>
      <c r="E128" s="6">
        <v>373.63448275862066</v>
      </c>
      <c r="F128" s="6">
        <v>273.24137931034483</v>
      </c>
      <c r="G128" s="6">
        <v>210.72413793103448</v>
      </c>
      <c r="H128" s="7">
        <v>142.4344827586207</v>
      </c>
      <c r="I128" s="7">
        <v>137.90689655172415</v>
      </c>
      <c r="J128" s="6">
        <v>121.7655172413793</v>
      </c>
      <c r="K128" s="6">
        <v>97.982758620689651</v>
      </c>
      <c r="L128" s="6">
        <v>85.958620689655177</v>
      </c>
      <c r="M128" s="6">
        <v>79.262068965517244</v>
      </c>
      <c r="N128" s="6">
        <v>76.268965517241384</v>
      </c>
      <c r="O128" s="6">
        <v>62.437931034482759</v>
      </c>
      <c r="P128" s="6">
        <v>56.193103448275856</v>
      </c>
      <c r="Q128" s="6">
        <v>34.848275862068967</v>
      </c>
      <c r="R128" s="6">
        <v>22.824137931034482</v>
      </c>
    </row>
    <row r="129" spans="1:18" x14ac:dyDescent="0.2">
      <c r="A129">
        <v>16</v>
      </c>
      <c r="B129">
        <v>31</v>
      </c>
      <c r="C129" s="6">
        <v>575.76774193548385</v>
      </c>
      <c r="D129" s="6">
        <v>408.2354838709677</v>
      </c>
      <c r="E129" s="6">
        <v>349.52903225806449</v>
      </c>
      <c r="F129" s="6">
        <v>255.61290322580646</v>
      </c>
      <c r="G129" s="6">
        <v>197.12903225806451</v>
      </c>
      <c r="H129" s="6">
        <v>133.24516129032259</v>
      </c>
      <c r="I129" s="6">
        <v>129.00967741935486</v>
      </c>
      <c r="J129" s="6">
        <v>113.90967741935484</v>
      </c>
      <c r="K129" s="6">
        <v>91.661290322580641</v>
      </c>
      <c r="L129" s="6">
        <v>80.41290322580646</v>
      </c>
      <c r="M129" s="6">
        <v>74.148387096774186</v>
      </c>
      <c r="N129" s="6">
        <v>71.348387096774204</v>
      </c>
      <c r="O129" s="6">
        <v>58.409677419354843</v>
      </c>
      <c r="P129" s="6">
        <v>52.567741935483866</v>
      </c>
      <c r="Q129" s="6">
        <v>32.6</v>
      </c>
      <c r="R129" s="6">
        <v>21.351612903225806</v>
      </c>
    </row>
    <row r="130" spans="1:18" x14ac:dyDescent="0.2">
      <c r="A130">
        <v>17</v>
      </c>
      <c r="B130">
        <v>33</v>
      </c>
      <c r="C130" s="6">
        <v>540.87272727272727</v>
      </c>
      <c r="D130" s="6">
        <v>383.4939393939394</v>
      </c>
      <c r="E130" s="6">
        <v>328.34545454545452</v>
      </c>
      <c r="F130" s="6">
        <v>240.12121212121212</v>
      </c>
      <c r="G130" s="6">
        <v>185.18181818181819</v>
      </c>
      <c r="H130" s="6">
        <v>125.16969696969699</v>
      </c>
      <c r="I130" s="6">
        <v>121.1909090909091</v>
      </c>
      <c r="J130" s="6">
        <v>107.0060606060606</v>
      </c>
      <c r="K130" s="6">
        <v>86.106060606060609</v>
      </c>
      <c r="L130" s="6">
        <v>75.539393939393946</v>
      </c>
      <c r="M130" s="6">
        <v>69.654545454545456</v>
      </c>
      <c r="N130" s="7">
        <v>67.024242424242431</v>
      </c>
      <c r="O130" s="6">
        <v>54.869696969696975</v>
      </c>
      <c r="P130" s="6">
        <v>49.381818181818176</v>
      </c>
      <c r="Q130" s="6">
        <v>30.624242424242425</v>
      </c>
      <c r="R130" s="6">
        <v>20.057575757575759</v>
      </c>
    </row>
    <row r="131" spans="1:18" x14ac:dyDescent="0.2">
      <c r="A131">
        <v>18</v>
      </c>
      <c r="B131">
        <v>35</v>
      </c>
      <c r="C131" s="6">
        <v>509.96571428571428</v>
      </c>
      <c r="D131" s="6">
        <v>361.58</v>
      </c>
      <c r="E131" s="6">
        <v>309.58285714285711</v>
      </c>
      <c r="F131" s="6">
        <v>226.4</v>
      </c>
      <c r="G131" s="6">
        <v>174.6</v>
      </c>
      <c r="H131" s="6">
        <v>118.01714285714287</v>
      </c>
      <c r="I131" s="6">
        <v>114.2657142857143</v>
      </c>
      <c r="J131" s="6">
        <v>100.89142857142856</v>
      </c>
      <c r="K131" s="6">
        <v>81.185714285714283</v>
      </c>
      <c r="L131" s="6">
        <v>71.222857142857151</v>
      </c>
      <c r="M131" s="7">
        <v>65.674285714285716</v>
      </c>
      <c r="N131" s="6">
        <v>63.194285714285719</v>
      </c>
      <c r="O131" s="6">
        <v>51.734285714285718</v>
      </c>
      <c r="P131" s="6">
        <v>46.559999999999995</v>
      </c>
      <c r="Q131" s="6">
        <v>28.874285714285715</v>
      </c>
      <c r="R131" s="6">
        <v>18.911428571428569</v>
      </c>
    </row>
    <row r="132" spans="1:18" x14ac:dyDescent="0.2">
      <c r="A132">
        <v>19</v>
      </c>
      <c r="B132">
        <v>37</v>
      </c>
      <c r="C132" s="6">
        <v>482.4</v>
      </c>
      <c r="D132" s="6">
        <v>342.03513513513514</v>
      </c>
      <c r="E132" s="6">
        <v>292.84864864864863</v>
      </c>
      <c r="F132" s="6">
        <v>214.16216216216216</v>
      </c>
      <c r="G132" s="6">
        <v>165.16216216216216</v>
      </c>
      <c r="H132" s="6">
        <v>111.63783783783785</v>
      </c>
      <c r="I132" s="6">
        <v>108.0891891891892</v>
      </c>
      <c r="J132" s="6">
        <v>95.437837837837833</v>
      </c>
      <c r="K132" s="6">
        <v>76.797297297297291</v>
      </c>
      <c r="L132" s="7">
        <v>67.372972972972974</v>
      </c>
      <c r="M132" s="6">
        <v>62.12432432432432</v>
      </c>
      <c r="N132" s="6">
        <v>59.778378378378385</v>
      </c>
      <c r="O132" s="6">
        <v>48.93783783783784</v>
      </c>
      <c r="P132" s="6">
        <v>44.043243243243239</v>
      </c>
      <c r="Q132" s="6">
        <v>27.313513513513513</v>
      </c>
      <c r="R132" s="6">
        <v>17.889189189189189</v>
      </c>
    </row>
    <row r="133" spans="1:18" x14ac:dyDescent="0.2">
      <c r="A133">
        <v>20</v>
      </c>
      <c r="B133">
        <v>39</v>
      </c>
      <c r="C133" s="6">
        <v>457.66153846153844</v>
      </c>
      <c r="D133" s="6">
        <v>324.49487179487176</v>
      </c>
      <c r="E133" s="6">
        <v>277.83076923076925</v>
      </c>
      <c r="F133" s="6">
        <v>203.17948717948718</v>
      </c>
      <c r="G133" s="6">
        <v>156.69230769230768</v>
      </c>
      <c r="H133" s="6">
        <v>105.91282051282052</v>
      </c>
      <c r="I133" s="6">
        <v>102.54615384615386</v>
      </c>
      <c r="J133" s="6">
        <v>90.543589743589735</v>
      </c>
      <c r="K133" s="6">
        <v>72.858974358974365</v>
      </c>
      <c r="L133" s="6">
        <v>63.917948717948725</v>
      </c>
      <c r="M133" s="6">
        <v>58.938461538461539</v>
      </c>
      <c r="N133" s="6">
        <v>56.712820512820521</v>
      </c>
      <c r="O133" s="6">
        <v>46.428205128205128</v>
      </c>
      <c r="P133" s="6">
        <v>41.784615384615385</v>
      </c>
      <c r="Q133" s="6">
        <v>25.912820512820513</v>
      </c>
      <c r="R133" s="6">
        <v>16.97179487179487</v>
      </c>
    </row>
    <row r="134" spans="1:18" x14ac:dyDescent="0.2">
      <c r="A134">
        <v>21</v>
      </c>
      <c r="B134">
        <v>41</v>
      </c>
      <c r="C134" s="6">
        <v>435.33658536585364</v>
      </c>
      <c r="D134" s="6">
        <v>308.66585365853655</v>
      </c>
      <c r="E134" s="6">
        <v>264.27804878048778</v>
      </c>
      <c r="F134" s="6">
        <v>193.26829268292684</v>
      </c>
      <c r="G134" s="6">
        <v>149.04878048780489</v>
      </c>
      <c r="H134" s="6">
        <v>100.74634146341464</v>
      </c>
      <c r="I134" s="6">
        <v>97.543902439024393</v>
      </c>
      <c r="J134" s="6">
        <v>86.126829268292681</v>
      </c>
      <c r="K134" s="6">
        <v>69.304878048780495</v>
      </c>
      <c r="L134" s="6">
        <v>60.800000000000004</v>
      </c>
      <c r="M134" s="6">
        <v>56.063414634146341</v>
      </c>
      <c r="N134" s="6">
        <v>53.94634146341464</v>
      </c>
      <c r="O134" s="6">
        <v>44.163414634146342</v>
      </c>
      <c r="P134" s="6">
        <v>39.74634146341463</v>
      </c>
      <c r="Q134" s="6">
        <v>24.648780487804878</v>
      </c>
      <c r="R134" s="6">
        <v>16.143902439024391</v>
      </c>
    </row>
    <row r="135" spans="1:18" x14ac:dyDescent="0.2">
      <c r="A135">
        <v>22</v>
      </c>
      <c r="B135">
        <v>43</v>
      </c>
      <c r="C135" s="6">
        <v>415.08837209302322</v>
      </c>
      <c r="D135" s="6">
        <v>294.30930232558137</v>
      </c>
      <c r="E135" s="6">
        <v>251.9860465116279</v>
      </c>
      <c r="F135" s="6">
        <v>184.27906976744185</v>
      </c>
      <c r="G135" s="7">
        <v>142.11627906976744</v>
      </c>
      <c r="H135" s="6">
        <v>96.060465116279076</v>
      </c>
      <c r="I135" s="6">
        <v>93.006976744186048</v>
      </c>
      <c r="J135" s="6">
        <v>82.120930232558138</v>
      </c>
      <c r="K135" s="7">
        <v>66.081395348837205</v>
      </c>
      <c r="L135" s="6">
        <v>57.972093023255816</v>
      </c>
      <c r="M135" s="6">
        <v>53.455813953488367</v>
      </c>
      <c r="N135" s="6">
        <v>51.437209302325584</v>
      </c>
      <c r="O135" s="6">
        <v>42.109302325581396</v>
      </c>
      <c r="P135" s="6">
        <v>37.897674418604652</v>
      </c>
      <c r="Q135" s="6">
        <v>23.50232558139535</v>
      </c>
      <c r="R135" s="6">
        <v>15.393023255813953</v>
      </c>
    </row>
    <row r="136" spans="1:18" x14ac:dyDescent="0.2">
      <c r="A136">
        <v>23</v>
      </c>
      <c r="B136">
        <v>45</v>
      </c>
      <c r="C136" s="6">
        <v>396.64</v>
      </c>
      <c r="D136" s="6">
        <v>281.22888888888889</v>
      </c>
      <c r="E136" s="6">
        <v>240.78666666666666</v>
      </c>
      <c r="F136" s="6">
        <v>176.0888888888889</v>
      </c>
      <c r="G136" s="8">
        <v>135.80000000000001</v>
      </c>
      <c r="H136" s="6">
        <v>91.791111111111121</v>
      </c>
      <c r="I136" s="6">
        <v>88.873333333333335</v>
      </c>
      <c r="J136" s="6">
        <v>78.471111111111114</v>
      </c>
      <c r="K136" s="6">
        <v>63.144444444444446</v>
      </c>
      <c r="L136" s="6">
        <v>55.395555555555561</v>
      </c>
      <c r="M136" s="6">
        <v>51.08</v>
      </c>
      <c r="N136" s="6">
        <v>49.151111111111113</v>
      </c>
      <c r="O136" s="6">
        <v>40.237777777777779</v>
      </c>
      <c r="P136" s="6">
        <v>36.213333333333331</v>
      </c>
      <c r="Q136" s="6">
        <v>22.457777777777778</v>
      </c>
      <c r="R136" s="6">
        <v>14.708888888888888</v>
      </c>
    </row>
    <row r="137" spans="1:18" x14ac:dyDescent="0.2">
      <c r="A137">
        <v>24</v>
      </c>
      <c r="B137">
        <v>47</v>
      </c>
      <c r="C137" s="6">
        <v>379.76170212765953</v>
      </c>
      <c r="D137" s="6">
        <v>269.26170212765953</v>
      </c>
      <c r="E137" s="6">
        <v>230.54042553191488</v>
      </c>
      <c r="F137" s="6">
        <v>168.59574468085106</v>
      </c>
      <c r="G137" s="6">
        <v>130.02127659574469</v>
      </c>
      <c r="H137" s="6">
        <v>87.885106382978734</v>
      </c>
      <c r="I137" s="6">
        <v>85.091489361702131</v>
      </c>
      <c r="J137" s="6">
        <v>75.131914893617022</v>
      </c>
      <c r="K137" s="6">
        <v>60.457446808510639</v>
      </c>
      <c r="L137" s="6">
        <v>53.038297872340429</v>
      </c>
      <c r="M137" s="6">
        <v>48.9063829787234</v>
      </c>
      <c r="N137" s="6">
        <v>47.05957446808511</v>
      </c>
      <c r="O137" s="6">
        <v>38.52553191489362</v>
      </c>
      <c r="P137" s="6">
        <v>34.672340425531914</v>
      </c>
      <c r="Q137" s="6">
        <v>21.502127659574469</v>
      </c>
      <c r="R137" s="6">
        <v>14.082978723404254</v>
      </c>
    </row>
    <row r="138" spans="1:18" x14ac:dyDescent="0.2">
      <c r="A138">
        <v>25</v>
      </c>
      <c r="B138">
        <v>49</v>
      </c>
      <c r="C138" s="6">
        <v>364.26122448979589</v>
      </c>
      <c r="D138" s="6">
        <v>258.27142857142854</v>
      </c>
      <c r="E138" s="6">
        <v>221.13061224489795</v>
      </c>
      <c r="F138" s="6">
        <v>161.71428571428572</v>
      </c>
      <c r="G138" s="6">
        <v>124.71428571428571</v>
      </c>
      <c r="H138" s="6">
        <v>84.29795918367347</v>
      </c>
      <c r="I138" s="6">
        <v>81.618367346938783</v>
      </c>
      <c r="J138" s="6">
        <v>72.065306122448973</v>
      </c>
      <c r="K138" s="6">
        <v>57.989795918367349</v>
      </c>
      <c r="L138" s="6">
        <v>50.873469387755108</v>
      </c>
      <c r="M138" s="6">
        <v>46.910204081632649</v>
      </c>
      <c r="N138" s="6">
        <v>45.138775510204084</v>
      </c>
      <c r="O138" s="6">
        <v>36.953061224489794</v>
      </c>
      <c r="P138" s="6">
        <v>33.257142857142853</v>
      </c>
      <c r="Q138" s="6">
        <v>20.624489795918368</v>
      </c>
      <c r="R138" s="6">
        <v>13.508163265306122</v>
      </c>
    </row>
    <row r="139" spans="1:18" x14ac:dyDescent="0.2">
      <c r="A139">
        <v>26</v>
      </c>
      <c r="B139">
        <v>51</v>
      </c>
      <c r="C139" s="6">
        <v>349.97647058823526</v>
      </c>
      <c r="D139" s="6">
        <v>248.14313725490194</v>
      </c>
      <c r="E139" s="6">
        <v>212.45882352941175</v>
      </c>
      <c r="F139" s="6">
        <v>155.37254901960785</v>
      </c>
      <c r="G139" s="6">
        <v>119.82352941176471</v>
      </c>
      <c r="H139" s="6">
        <v>80.992156862745105</v>
      </c>
      <c r="I139" s="6">
        <v>78.417647058823533</v>
      </c>
      <c r="J139" s="6">
        <v>69.239215686274505</v>
      </c>
      <c r="K139" s="6">
        <v>55.715686274509807</v>
      </c>
      <c r="L139" s="6">
        <v>48.878431372549024</v>
      </c>
      <c r="M139" s="6">
        <v>45.070588235294117</v>
      </c>
      <c r="N139" s="6">
        <v>43.368627450980398</v>
      </c>
      <c r="O139" s="6">
        <v>35.503921568627455</v>
      </c>
      <c r="P139" s="6">
        <v>31.952941176470585</v>
      </c>
      <c r="Q139" s="6">
        <v>19.815686274509805</v>
      </c>
      <c r="R139" s="6">
        <v>12.97843137254902</v>
      </c>
    </row>
    <row r="140" spans="1:18" x14ac:dyDescent="0.2">
      <c r="A140">
        <v>27</v>
      </c>
      <c r="B140">
        <v>53</v>
      </c>
      <c r="C140" s="6">
        <v>336.76981132075468</v>
      </c>
      <c r="D140" s="6">
        <v>238.77924528301887</v>
      </c>
      <c r="E140" s="6">
        <v>204.44150943396227</v>
      </c>
      <c r="F140" s="6">
        <v>149.50943396226415</v>
      </c>
      <c r="G140" s="6">
        <v>115.30188679245283</v>
      </c>
      <c r="H140" s="6">
        <v>77.935849056603786</v>
      </c>
      <c r="I140" s="6">
        <v>75.458490566037739</v>
      </c>
      <c r="J140" s="7">
        <v>66.62641509433962</v>
      </c>
      <c r="K140" s="6">
        <v>53.613207547169814</v>
      </c>
      <c r="L140" s="6">
        <v>47.033962264150944</v>
      </c>
      <c r="M140" s="6">
        <v>43.369811320754714</v>
      </c>
      <c r="N140" s="6">
        <v>41.732075471698117</v>
      </c>
      <c r="O140" s="6">
        <v>34.16415094339623</v>
      </c>
      <c r="P140" s="6">
        <v>30.747169811320752</v>
      </c>
      <c r="Q140" s="6">
        <v>19.067924528301887</v>
      </c>
      <c r="R140" s="6">
        <v>12.488679245283018</v>
      </c>
    </row>
    <row r="141" spans="1:18" x14ac:dyDescent="0.2">
      <c r="A141">
        <v>28</v>
      </c>
      <c r="B141">
        <v>55</v>
      </c>
      <c r="C141" s="6">
        <v>324.52363636363634</v>
      </c>
      <c r="D141" s="6">
        <v>230.09636363636363</v>
      </c>
      <c r="E141" s="6">
        <v>197.00727272727272</v>
      </c>
      <c r="F141" s="6">
        <v>144.07272727272726</v>
      </c>
      <c r="G141" s="6">
        <v>111.10909090909091</v>
      </c>
      <c r="H141" s="6">
        <v>75.101818181818189</v>
      </c>
      <c r="I141" s="6">
        <v>72.714545454545458</v>
      </c>
      <c r="J141" s="6">
        <v>64.203636363636363</v>
      </c>
      <c r="K141" s="6">
        <v>51.663636363636364</v>
      </c>
      <c r="L141" s="6">
        <v>45.323636363636368</v>
      </c>
      <c r="M141" s="6">
        <v>41.792727272727269</v>
      </c>
      <c r="N141" s="6">
        <v>40.214545454545458</v>
      </c>
      <c r="O141" s="6">
        <v>32.921818181818182</v>
      </c>
      <c r="P141" s="6">
        <v>29.629090909090909</v>
      </c>
      <c r="Q141" s="6">
        <v>18.374545454545455</v>
      </c>
      <c r="R141" s="6">
        <v>12.034545454545453</v>
      </c>
    </row>
    <row r="142" spans="1:18" x14ac:dyDescent="0.2">
      <c r="A142">
        <v>29</v>
      </c>
      <c r="B142">
        <v>57</v>
      </c>
      <c r="C142" s="6">
        <v>313.13684210526316</v>
      </c>
      <c r="D142" s="6">
        <v>222.02280701754384</v>
      </c>
      <c r="E142" s="6">
        <v>190.09473684210525</v>
      </c>
      <c r="F142" s="7">
        <v>139.01754385964912</v>
      </c>
      <c r="G142" s="6">
        <v>107.21052631578948</v>
      </c>
      <c r="H142" s="6">
        <v>72.466666666666669</v>
      </c>
      <c r="I142" s="6">
        <v>70.163157894736841</v>
      </c>
      <c r="J142" s="6">
        <v>61.950877192982453</v>
      </c>
      <c r="K142" s="6">
        <v>49.850877192982459</v>
      </c>
      <c r="L142" s="6">
        <v>43.733333333333334</v>
      </c>
      <c r="M142" s="6">
        <v>40.326315789473682</v>
      </c>
      <c r="N142" s="6">
        <v>38.803508771929828</v>
      </c>
      <c r="O142" s="6">
        <v>31.766666666666666</v>
      </c>
      <c r="P142" s="6">
        <v>28.589473684210525</v>
      </c>
      <c r="Q142" s="6">
        <v>17.729824561403507</v>
      </c>
      <c r="R142" s="6">
        <v>11.612280701754386</v>
      </c>
    </row>
    <row r="143" spans="1:18" x14ac:dyDescent="0.2">
      <c r="A143">
        <v>30</v>
      </c>
      <c r="B143">
        <v>59</v>
      </c>
      <c r="C143" s="6">
        <v>302.5220338983051</v>
      </c>
      <c r="D143" s="6">
        <v>214.4966101694915</v>
      </c>
      <c r="E143" s="6">
        <v>183.65084745762712</v>
      </c>
      <c r="F143" s="6">
        <v>134.30508474576271</v>
      </c>
      <c r="G143" s="6">
        <v>103.57627118644068</v>
      </c>
      <c r="H143" s="6">
        <v>70.010169491525431</v>
      </c>
      <c r="I143" s="6">
        <v>67.784745762711864</v>
      </c>
      <c r="J143" s="6">
        <v>59.850847457627118</v>
      </c>
      <c r="K143" s="6">
        <v>48.16101694915254</v>
      </c>
      <c r="L143" s="6">
        <v>42.250847457627124</v>
      </c>
      <c r="M143" s="6">
        <v>38.959322033898303</v>
      </c>
      <c r="N143" s="6">
        <v>37.488135593220342</v>
      </c>
      <c r="O143" s="6">
        <v>30.689830508474579</v>
      </c>
      <c r="P143" s="6">
        <v>27.620338983050846</v>
      </c>
      <c r="Q143" s="6">
        <v>17.128813559322033</v>
      </c>
      <c r="R143" s="6">
        <v>11.21864406779661</v>
      </c>
    </row>
    <row r="144" spans="1:18" x14ac:dyDescent="0.2">
      <c r="A144">
        <v>31</v>
      </c>
      <c r="B144">
        <v>61</v>
      </c>
      <c r="C144" s="6">
        <v>292.6032786885246</v>
      </c>
      <c r="D144" s="6">
        <v>207.46393442622949</v>
      </c>
      <c r="E144" s="6">
        <v>177.6295081967213</v>
      </c>
      <c r="F144" s="6">
        <v>129.90163934426229</v>
      </c>
      <c r="G144" s="6">
        <v>100.18032786885246</v>
      </c>
      <c r="H144" s="6">
        <v>67.714754098360658</v>
      </c>
      <c r="I144" s="7">
        <v>65.562295081967221</v>
      </c>
      <c r="J144" s="6">
        <v>57.888524590163932</v>
      </c>
      <c r="K144" s="6">
        <v>46.581967213114751</v>
      </c>
      <c r="L144" s="6">
        <v>40.865573770491807</v>
      </c>
      <c r="M144" s="6">
        <v>37.681967213114753</v>
      </c>
      <c r="N144" s="6">
        <v>36.259016393442629</v>
      </c>
      <c r="O144" s="6">
        <v>29.68360655737705</v>
      </c>
      <c r="P144" s="6">
        <v>26.714754098360654</v>
      </c>
      <c r="Q144" s="6">
        <v>16.5672131147541</v>
      </c>
      <c r="R144" s="6">
        <v>10.850819672131147</v>
      </c>
    </row>
    <row r="145" spans="1:18" x14ac:dyDescent="0.2">
      <c r="A145">
        <v>32</v>
      </c>
      <c r="B145">
        <v>63</v>
      </c>
      <c r="C145" s="6">
        <v>283.31428571428569</v>
      </c>
      <c r="D145" s="6">
        <v>200.87777777777777</v>
      </c>
      <c r="E145" s="6">
        <v>171.99047619047619</v>
      </c>
      <c r="F145" s="6">
        <v>125.77777777777777</v>
      </c>
      <c r="G145" s="6">
        <v>97</v>
      </c>
      <c r="H145" s="7">
        <v>65.56507936507937</v>
      </c>
      <c r="I145" s="6">
        <v>63.480952380952381</v>
      </c>
      <c r="J145" s="6">
        <v>56.050793650793651</v>
      </c>
      <c r="K145" s="6">
        <v>45.103174603174601</v>
      </c>
      <c r="L145" s="6">
        <v>39.56825396825397</v>
      </c>
      <c r="M145" s="6">
        <v>36.485714285714288</v>
      </c>
      <c r="N145" s="6">
        <v>35.107936507936508</v>
      </c>
      <c r="O145" s="6">
        <v>28.74126984126984</v>
      </c>
      <c r="P145" s="6">
        <v>25.866666666666664</v>
      </c>
      <c r="Q145" s="6">
        <v>16.041269841269841</v>
      </c>
      <c r="R145" s="6">
        <v>10.506349206349206</v>
      </c>
    </row>
    <row r="146" spans="1:18" x14ac:dyDescent="0.2">
      <c r="A146">
        <v>33</v>
      </c>
      <c r="B146">
        <v>65</v>
      </c>
      <c r="C146" s="6">
        <v>274.59692307692308</v>
      </c>
      <c r="D146" s="6">
        <v>194.69692307692307</v>
      </c>
      <c r="E146" s="6">
        <v>166.69846153846154</v>
      </c>
      <c r="F146" s="6">
        <v>121.9076923076923</v>
      </c>
      <c r="G146" s="6">
        <v>94.015384615384619</v>
      </c>
      <c r="H146" s="6">
        <v>63.547692307692316</v>
      </c>
      <c r="I146" s="6">
        <v>61.527692307692313</v>
      </c>
      <c r="J146" s="6">
        <v>54.326153846153844</v>
      </c>
      <c r="K146" s="6">
        <v>43.715384615384615</v>
      </c>
      <c r="L146" s="6">
        <v>38.350769230769231</v>
      </c>
      <c r="M146" s="6">
        <v>35.363076923076925</v>
      </c>
      <c r="N146" s="6">
        <v>34.027692307692313</v>
      </c>
      <c r="O146" s="6">
        <v>27.856923076923078</v>
      </c>
      <c r="P146" s="6">
        <v>25.07076923076923</v>
      </c>
      <c r="Q146" s="6">
        <v>15.547692307692309</v>
      </c>
      <c r="R146" s="6">
        <v>10.183076923076923</v>
      </c>
    </row>
    <row r="147" spans="1:18" x14ac:dyDescent="0.2">
      <c r="A147">
        <v>34</v>
      </c>
      <c r="B147">
        <v>67</v>
      </c>
      <c r="C147" s="6">
        <v>266.39999999999998</v>
      </c>
      <c r="D147" s="6">
        <v>188.88507462686567</v>
      </c>
      <c r="E147" s="6">
        <v>161.7223880597015</v>
      </c>
      <c r="F147" s="6">
        <v>118.26865671641791</v>
      </c>
      <c r="G147" s="6">
        <v>91.208955223880594</v>
      </c>
      <c r="H147" s="6">
        <v>61.650746268656725</v>
      </c>
      <c r="I147" s="6">
        <v>59.691044776119405</v>
      </c>
      <c r="J147" s="6">
        <v>52.704477611940298</v>
      </c>
      <c r="K147" s="6">
        <v>42.410447761194028</v>
      </c>
      <c r="L147" s="6">
        <v>37.205970149253737</v>
      </c>
      <c r="M147" s="6">
        <v>34.307462686567163</v>
      </c>
      <c r="N147" s="6">
        <v>33.011940298507469</v>
      </c>
      <c r="O147" s="6">
        <v>27.025373134328358</v>
      </c>
      <c r="P147" s="6">
        <v>24.322388059701492</v>
      </c>
      <c r="Q147" s="6">
        <v>15.083582089552239</v>
      </c>
      <c r="R147" s="6">
        <v>9.8791044776119392</v>
      </c>
    </row>
    <row r="148" spans="1:18" x14ac:dyDescent="0.2">
      <c r="A148">
        <v>35</v>
      </c>
      <c r="B148">
        <v>69</v>
      </c>
      <c r="C148" s="6">
        <v>258.67826086956518</v>
      </c>
      <c r="D148" s="6">
        <v>183.41014492753621</v>
      </c>
      <c r="E148" s="6">
        <v>157.03478260869565</v>
      </c>
      <c r="F148" s="6">
        <v>114.84057971014492</v>
      </c>
      <c r="G148" s="6">
        <v>88.565217391304344</v>
      </c>
      <c r="H148" s="6">
        <v>59.863768115942037</v>
      </c>
      <c r="I148" s="6">
        <v>57.960869565217394</v>
      </c>
      <c r="J148" s="6">
        <v>51.176811594202896</v>
      </c>
      <c r="K148" s="6">
        <v>41.181159420289852</v>
      </c>
      <c r="L148" s="6">
        <v>36.127536231884058</v>
      </c>
      <c r="M148" s="6">
        <v>33.313043478260866</v>
      </c>
      <c r="N148" s="6">
        <v>32.05507246376812</v>
      </c>
      <c r="O148" s="6">
        <v>26.242028985507247</v>
      </c>
      <c r="P148" s="6">
        <v>23.617391304347827</v>
      </c>
      <c r="Q148" s="6">
        <v>14.646376811594203</v>
      </c>
      <c r="R148" s="6">
        <v>9.5927536231884059</v>
      </c>
    </row>
    <row r="149" spans="1:18" x14ac:dyDescent="0.2">
      <c r="A149">
        <v>36</v>
      </c>
      <c r="B149">
        <v>71</v>
      </c>
      <c r="C149" s="6">
        <v>251.39154929577464</v>
      </c>
      <c r="D149" s="6">
        <v>178.24366197183099</v>
      </c>
      <c r="E149" s="6">
        <v>152.6112676056338</v>
      </c>
      <c r="F149" s="6">
        <v>111.6056338028169</v>
      </c>
      <c r="G149" s="6">
        <v>86.070422535211264</v>
      </c>
      <c r="H149" s="6">
        <v>58.177464788732401</v>
      </c>
      <c r="I149" s="6">
        <v>56.328169014084509</v>
      </c>
      <c r="J149" s="6">
        <v>49.735211267605628</v>
      </c>
      <c r="K149" s="6">
        <v>40.021126760563384</v>
      </c>
      <c r="L149" s="6">
        <v>35.10985915492958</v>
      </c>
      <c r="M149" s="6">
        <v>32.374647887323945</v>
      </c>
      <c r="N149" s="6">
        <v>31.15211267605634</v>
      </c>
      <c r="O149" s="6">
        <v>25.502816901408451</v>
      </c>
      <c r="P149" s="6">
        <v>22.952112676056338</v>
      </c>
      <c r="Q149" s="6">
        <v>14.233802816901409</v>
      </c>
      <c r="R149" s="6">
        <v>9.3225352112676045</v>
      </c>
    </row>
    <row r="150" spans="1:18" x14ac:dyDescent="0.2">
      <c r="A150">
        <v>37</v>
      </c>
      <c r="B150">
        <v>73</v>
      </c>
      <c r="C150" s="6">
        <v>244.50410958904109</v>
      </c>
      <c r="D150" s="6">
        <v>173.36027397260273</v>
      </c>
      <c r="E150" s="6">
        <v>148.43013698630136</v>
      </c>
      <c r="F150" s="6">
        <v>108.54794520547945</v>
      </c>
      <c r="G150" s="6">
        <v>83.712328767123282</v>
      </c>
      <c r="H150" s="6">
        <v>56.583561643835623</v>
      </c>
      <c r="I150" s="6">
        <v>54.784931506849318</v>
      </c>
      <c r="J150" s="6">
        <v>48.372602739726027</v>
      </c>
      <c r="K150" s="6">
        <v>38.924657534246577</v>
      </c>
      <c r="L150" s="6">
        <v>34.147945205479452</v>
      </c>
      <c r="M150" s="6">
        <v>31.487671232876711</v>
      </c>
      <c r="N150" s="6">
        <v>30.298630136986304</v>
      </c>
      <c r="O150" s="6">
        <v>24.804109589041097</v>
      </c>
      <c r="P150" s="6">
        <v>22.323287671232876</v>
      </c>
      <c r="Q150" s="6">
        <v>13.843835616438357</v>
      </c>
      <c r="R150" s="6">
        <v>9.0671232876712331</v>
      </c>
    </row>
    <row r="151" spans="1:18" x14ac:dyDescent="0.2">
      <c r="A151">
        <v>38</v>
      </c>
      <c r="B151">
        <v>75</v>
      </c>
      <c r="C151" s="6">
        <v>237.98399999999998</v>
      </c>
      <c r="D151" s="6">
        <v>168.73733333333331</v>
      </c>
      <c r="E151" s="7">
        <v>144.47200000000001</v>
      </c>
      <c r="F151" s="6">
        <v>105.65333333333334</v>
      </c>
      <c r="G151" s="6">
        <v>81.48</v>
      </c>
      <c r="H151" s="6">
        <v>55.074666666666673</v>
      </c>
      <c r="I151" s="6">
        <v>53.324000000000005</v>
      </c>
      <c r="J151" s="6">
        <v>47.082666666666661</v>
      </c>
      <c r="K151" s="6">
        <v>37.886666666666663</v>
      </c>
      <c r="L151" s="6">
        <v>33.237333333333339</v>
      </c>
      <c r="M151" s="6">
        <v>30.648</v>
      </c>
      <c r="N151" s="6">
        <v>29.490666666666669</v>
      </c>
      <c r="O151" s="6">
        <v>24.142666666666667</v>
      </c>
      <c r="P151" s="6">
        <v>21.727999999999998</v>
      </c>
      <c r="Q151" s="6">
        <v>13.474666666666668</v>
      </c>
      <c r="R151" s="6">
        <v>8.825333333333333</v>
      </c>
    </row>
    <row r="152" spans="1:18" x14ac:dyDescent="0.2">
      <c r="A152">
        <v>39</v>
      </c>
      <c r="B152">
        <v>77</v>
      </c>
      <c r="C152" s="6">
        <v>231.8025974025974</v>
      </c>
      <c r="D152" s="6">
        <v>164.35454545454544</v>
      </c>
      <c r="E152" s="6">
        <v>140.71948051948053</v>
      </c>
      <c r="F152" s="6">
        <v>102.90909090909091</v>
      </c>
      <c r="G152" s="6">
        <v>79.36363636363636</v>
      </c>
      <c r="H152" s="6">
        <v>53.644155844155847</v>
      </c>
      <c r="I152" s="6">
        <v>51.93896103896104</v>
      </c>
      <c r="J152" s="6">
        <v>45.859740259740256</v>
      </c>
      <c r="K152" s="6">
        <v>36.902597402597401</v>
      </c>
      <c r="L152" s="6">
        <v>32.374025974025976</v>
      </c>
      <c r="M152" s="6">
        <v>29.85194805194805</v>
      </c>
      <c r="N152" s="6">
        <v>28.724675324675328</v>
      </c>
      <c r="O152" s="6">
        <v>23.515584415584417</v>
      </c>
      <c r="P152" s="6">
        <v>21.163636363636364</v>
      </c>
      <c r="Q152" s="6">
        <v>13.124675324675325</v>
      </c>
      <c r="R152" s="6">
        <v>8.5961038961038962</v>
      </c>
    </row>
    <row r="153" spans="1:18" x14ac:dyDescent="0.2">
      <c r="A153">
        <v>40</v>
      </c>
      <c r="B153">
        <v>79</v>
      </c>
      <c r="C153" s="6">
        <v>225.93417721518986</v>
      </c>
      <c r="D153" s="6">
        <v>160.19367088607595</v>
      </c>
      <c r="E153" s="7">
        <v>137.15696202531646</v>
      </c>
      <c r="F153" s="6">
        <v>100.30379746835443</v>
      </c>
      <c r="G153" s="6">
        <v>77.35443037974683</v>
      </c>
      <c r="H153" s="6">
        <v>52.286075949367095</v>
      </c>
      <c r="I153" s="6">
        <v>50.624050632911391</v>
      </c>
      <c r="J153" s="6">
        <v>44.698734177215186</v>
      </c>
      <c r="K153" s="6">
        <v>35.968354430379748</v>
      </c>
      <c r="L153" s="6">
        <v>31.554430379746837</v>
      </c>
      <c r="M153" s="6">
        <v>29.09620253164557</v>
      </c>
      <c r="N153" s="6">
        <v>27.997468354430382</v>
      </c>
      <c r="O153" s="6">
        <v>22.920253164556964</v>
      </c>
      <c r="P153" s="6">
        <v>20.627848101265823</v>
      </c>
      <c r="Q153" s="6">
        <v>12.79240506329114</v>
      </c>
      <c r="R153" s="6">
        <v>8.3784810126582272</v>
      </c>
    </row>
    <row r="154" spans="1:18" x14ac:dyDescent="0.2">
      <c r="A154">
        <v>41</v>
      </c>
      <c r="B154">
        <v>81</v>
      </c>
      <c r="C154" s="6">
        <v>220.35555555555555</v>
      </c>
      <c r="D154" s="6">
        <v>156.23827160493826</v>
      </c>
      <c r="E154" s="6">
        <v>133.77037037037036</v>
      </c>
      <c r="F154" s="6">
        <v>97.827160493827165</v>
      </c>
      <c r="G154" s="6">
        <v>75.444444444444443</v>
      </c>
      <c r="H154" s="6">
        <v>50.995061728395065</v>
      </c>
      <c r="I154" s="6">
        <v>49.374074074074073</v>
      </c>
      <c r="J154" s="6">
        <v>43.595061728395059</v>
      </c>
      <c r="K154" s="6">
        <v>35.080246913580247</v>
      </c>
      <c r="L154" s="6">
        <v>30.775308641975311</v>
      </c>
      <c r="M154" s="6">
        <v>28.377777777777776</v>
      </c>
      <c r="N154" s="6">
        <v>27.306172839506175</v>
      </c>
      <c r="O154" s="6">
        <v>22.354320987654322</v>
      </c>
      <c r="P154" s="6">
        <v>20.118518518518517</v>
      </c>
      <c r="Q154" s="6">
        <v>12.476543209876544</v>
      </c>
      <c r="R154" s="6">
        <v>8.1716049382716047</v>
      </c>
    </row>
    <row r="155" spans="1:18" x14ac:dyDescent="0.2">
      <c r="A155">
        <v>42</v>
      </c>
      <c r="B155">
        <v>83</v>
      </c>
      <c r="C155" s="6">
        <v>215.04578313253012</v>
      </c>
      <c r="D155" s="6">
        <v>152.47349397590361</v>
      </c>
      <c r="E155" s="6">
        <v>130.54698795180721</v>
      </c>
      <c r="F155" s="6">
        <v>95.46987951807229</v>
      </c>
      <c r="G155" s="6">
        <v>73.626506024096386</v>
      </c>
      <c r="H155" s="6">
        <v>49.766265060240968</v>
      </c>
      <c r="I155" s="6">
        <v>48.184337349397595</v>
      </c>
      <c r="J155" s="6">
        <v>42.544578313253012</v>
      </c>
      <c r="K155" s="6">
        <v>34.234939759036145</v>
      </c>
      <c r="L155" s="6">
        <v>30.033734939759039</v>
      </c>
      <c r="M155" s="6">
        <v>27.693975903614458</v>
      </c>
      <c r="N155" s="6">
        <v>26.648192771084339</v>
      </c>
      <c r="O155" s="6">
        <v>21.815662650602409</v>
      </c>
      <c r="P155" s="6">
        <v>19.633734939759034</v>
      </c>
      <c r="Q155" s="6">
        <v>12.175903614457832</v>
      </c>
      <c r="R155" s="6">
        <v>7.9746987951807222</v>
      </c>
    </row>
    <row r="156" spans="1:18" x14ac:dyDescent="0.2">
      <c r="A156">
        <v>43</v>
      </c>
      <c r="B156">
        <v>85</v>
      </c>
      <c r="C156" s="6">
        <v>209.98588235294116</v>
      </c>
      <c r="D156" s="6">
        <v>148.88588235294117</v>
      </c>
      <c r="E156" s="6">
        <v>127.47529411764705</v>
      </c>
      <c r="F156" s="6">
        <v>93.223529411764702</v>
      </c>
      <c r="G156" s="6">
        <v>71.89411764705882</v>
      </c>
      <c r="H156" s="6">
        <v>48.595294117647065</v>
      </c>
      <c r="I156" s="6">
        <v>47.050588235294121</v>
      </c>
      <c r="J156" s="6">
        <v>41.543529411764702</v>
      </c>
      <c r="K156" s="6">
        <v>33.429411764705883</v>
      </c>
      <c r="L156" s="6">
        <v>29.327058823529413</v>
      </c>
      <c r="M156" s="6">
        <v>27.042352941176471</v>
      </c>
      <c r="N156" s="6">
        <v>26.021176470588237</v>
      </c>
      <c r="O156" s="6">
        <v>21.302352941176473</v>
      </c>
      <c r="P156" s="6">
        <v>19.171764705882353</v>
      </c>
      <c r="Q156" s="6">
        <v>11.889411764705883</v>
      </c>
      <c r="R156" s="6">
        <v>7.7870588235294118</v>
      </c>
    </row>
    <row r="157" spans="1:18" x14ac:dyDescent="0.2">
      <c r="A157">
        <v>44</v>
      </c>
      <c r="B157">
        <v>87</v>
      </c>
      <c r="C157" s="6">
        <v>205.15862068965515</v>
      </c>
      <c r="D157" s="6">
        <v>145.4632183908046</v>
      </c>
      <c r="E157" s="6">
        <v>124.54482758620689</v>
      </c>
      <c r="F157" s="6">
        <v>91.080459770114942</v>
      </c>
      <c r="G157" s="6">
        <v>70.241379310344826</v>
      </c>
      <c r="H157" s="6">
        <v>47.478160919540237</v>
      </c>
      <c r="I157" s="6">
        <v>45.968965517241379</v>
      </c>
      <c r="J157" s="6">
        <v>40.588505747126433</v>
      </c>
      <c r="K157" s="6">
        <v>32.660919540229884</v>
      </c>
      <c r="L157" s="6">
        <v>28.652873563218392</v>
      </c>
      <c r="M157" s="6">
        <v>26.420689655172414</v>
      </c>
      <c r="N157" s="6">
        <v>25.422988505747128</v>
      </c>
      <c r="O157" s="6">
        <v>20.812643678160921</v>
      </c>
      <c r="P157" s="6">
        <v>18.73103448275862</v>
      </c>
      <c r="Q157" s="6">
        <v>11.616091954022989</v>
      </c>
      <c r="R157" s="6">
        <v>7.6080459770114937</v>
      </c>
    </row>
    <row r="158" spans="1:18" x14ac:dyDescent="0.2">
      <c r="A158">
        <v>45</v>
      </c>
      <c r="B158">
        <v>89</v>
      </c>
      <c r="C158" s="6">
        <v>200.54831460674157</v>
      </c>
      <c r="D158" s="7">
        <v>142.1943820224719</v>
      </c>
      <c r="E158" s="6">
        <v>121.74606741573034</v>
      </c>
      <c r="F158" s="6">
        <v>89.033707865168537</v>
      </c>
      <c r="G158" s="6">
        <v>68.662921348314612</v>
      </c>
      <c r="H158" s="6">
        <v>46.411235955056185</v>
      </c>
      <c r="I158" s="6">
        <v>44.935955056179779</v>
      </c>
      <c r="J158" s="6">
        <v>39.67640449438202</v>
      </c>
      <c r="K158" s="6">
        <v>31.926966292134832</v>
      </c>
      <c r="L158" s="6">
        <v>28.008988764044947</v>
      </c>
      <c r="M158" s="6">
        <v>25.826966292134831</v>
      </c>
      <c r="N158" s="6">
        <v>24.851685393258428</v>
      </c>
      <c r="O158" s="6">
        <v>20.344943820224721</v>
      </c>
      <c r="P158" s="6">
        <v>18.310112359550562</v>
      </c>
      <c r="Q158" s="6">
        <v>11.355056179775282</v>
      </c>
      <c r="R158" s="6">
        <v>7.4370786516853933</v>
      </c>
    </row>
    <row r="159" spans="1:18" x14ac:dyDescent="0.2">
      <c r="A159">
        <v>46</v>
      </c>
      <c r="B159">
        <v>91</v>
      </c>
      <c r="C159" s="6">
        <v>196.14065934065934</v>
      </c>
      <c r="D159" s="7">
        <v>139.06923076923076</v>
      </c>
      <c r="E159" s="6">
        <v>119.07032967032967</v>
      </c>
      <c r="F159" s="6">
        <v>87.07692307692308</v>
      </c>
      <c r="G159" s="6">
        <v>67.15384615384616</v>
      </c>
      <c r="H159" s="6">
        <v>45.391208791208797</v>
      </c>
      <c r="I159" s="6">
        <v>43.948351648351654</v>
      </c>
      <c r="J159" s="6">
        <v>38.804395604395602</v>
      </c>
      <c r="K159" s="6">
        <v>31.225274725274726</v>
      </c>
      <c r="L159" s="6">
        <v>27.393406593406596</v>
      </c>
      <c r="M159" s="6">
        <v>25.259340659340658</v>
      </c>
      <c r="N159" s="6">
        <v>24.305494505494508</v>
      </c>
      <c r="O159" s="6">
        <v>19.8978021978022</v>
      </c>
      <c r="P159" s="6">
        <v>17.907692307692308</v>
      </c>
      <c r="Q159" s="6">
        <v>11.105494505494505</v>
      </c>
      <c r="R159" s="6">
        <v>7.2736263736263735</v>
      </c>
    </row>
    <row r="160" spans="1:18" x14ac:dyDescent="0.2">
      <c r="A160">
        <v>47</v>
      </c>
      <c r="B160">
        <v>93</v>
      </c>
      <c r="C160" s="6">
        <v>191.92258064516128</v>
      </c>
      <c r="D160" s="8">
        <v>136.0784946236559</v>
      </c>
      <c r="E160" s="6">
        <v>116.50967741935483</v>
      </c>
      <c r="F160" s="6">
        <v>85.204301075268816</v>
      </c>
      <c r="G160" s="7">
        <v>65.709677419354833</v>
      </c>
      <c r="H160" s="6">
        <v>44.415053763440866</v>
      </c>
      <c r="I160" s="6">
        <v>43.003225806451617</v>
      </c>
      <c r="J160" s="6">
        <v>37.969892473118279</v>
      </c>
      <c r="K160" s="6">
        <v>30.553763440860216</v>
      </c>
      <c r="L160" s="6">
        <v>26.804301075268818</v>
      </c>
      <c r="M160" s="6">
        <v>24.716129032258063</v>
      </c>
      <c r="N160" s="6">
        <v>23.782795698924733</v>
      </c>
      <c r="O160" s="6">
        <v>19.469892473118279</v>
      </c>
      <c r="P160" s="6">
        <v>17.522580645161291</v>
      </c>
      <c r="Q160" s="6">
        <v>10.866666666666667</v>
      </c>
      <c r="R160" s="6">
        <v>7.1172043010752688</v>
      </c>
    </row>
    <row r="161" spans="1:18" x14ac:dyDescent="0.2">
      <c r="A161">
        <v>48</v>
      </c>
      <c r="B161">
        <v>95</v>
      </c>
      <c r="C161" s="6">
        <v>187.88210526315788</v>
      </c>
      <c r="D161" s="6">
        <v>133.21368421052631</v>
      </c>
      <c r="E161" s="6">
        <v>114.05684210526316</v>
      </c>
      <c r="F161" s="6">
        <v>83.410526315789468</v>
      </c>
      <c r="G161" s="6">
        <v>64.326315789473682</v>
      </c>
      <c r="H161" s="6">
        <v>43.480000000000004</v>
      </c>
      <c r="I161" s="6">
        <v>42.097894736842107</v>
      </c>
      <c r="J161" s="6">
        <v>37.170526315789473</v>
      </c>
      <c r="K161" s="6">
        <v>29.910526315789475</v>
      </c>
      <c r="L161" s="6">
        <v>26.240000000000002</v>
      </c>
      <c r="M161" s="6">
        <v>24.195789473684208</v>
      </c>
      <c r="N161" s="6">
        <v>23.282105263157895</v>
      </c>
      <c r="O161" s="6">
        <v>19.059999999999999</v>
      </c>
      <c r="P161" s="6">
        <v>17.153684210526315</v>
      </c>
      <c r="Q161" s="6">
        <v>10.637894736842105</v>
      </c>
      <c r="R161" s="6">
        <v>6.9673684210526314</v>
      </c>
    </row>
    <row r="162" spans="1:18" x14ac:dyDescent="0.2">
      <c r="A162">
        <v>49</v>
      </c>
      <c r="B162">
        <v>97</v>
      </c>
      <c r="C162" s="6">
        <v>184.0082474226804</v>
      </c>
      <c r="D162" s="6">
        <v>130.46701030927835</v>
      </c>
      <c r="E162" s="6">
        <v>111.70515463917525</v>
      </c>
      <c r="F162" s="6">
        <v>81.69072164948453</v>
      </c>
      <c r="G162" s="6">
        <v>63</v>
      </c>
      <c r="H162" s="6">
        <v>42.583505154639177</v>
      </c>
      <c r="I162" s="6">
        <v>41.229896907216499</v>
      </c>
      <c r="J162" s="6">
        <v>36.404123711340205</v>
      </c>
      <c r="K162" s="6">
        <v>29.293814432989691</v>
      </c>
      <c r="L162" s="6">
        <v>25.69896907216495</v>
      </c>
      <c r="M162" s="6">
        <v>23.696907216494843</v>
      </c>
      <c r="N162" s="6">
        <v>22.802061855670104</v>
      </c>
      <c r="O162" s="6">
        <v>18.66701030927835</v>
      </c>
      <c r="P162" s="6">
        <v>16.8</v>
      </c>
      <c r="Q162" s="6">
        <v>10.418556701030928</v>
      </c>
      <c r="R162" s="6">
        <v>6.8237113402061853</v>
      </c>
    </row>
    <row r="163" spans="1:18" x14ac:dyDescent="0.2">
      <c r="A163">
        <v>50</v>
      </c>
      <c r="B163">
        <v>99</v>
      </c>
      <c r="C163" s="6">
        <v>180.29090909090908</v>
      </c>
      <c r="D163" s="6">
        <v>127.83131313131312</v>
      </c>
      <c r="E163" s="6">
        <v>109.44848484848484</v>
      </c>
      <c r="F163" s="6">
        <v>80.040404040404042</v>
      </c>
      <c r="G163" s="6">
        <v>61.727272727272727</v>
      </c>
      <c r="H163" s="6">
        <v>41.723232323232324</v>
      </c>
      <c r="I163" s="6">
        <v>40.396969696969698</v>
      </c>
      <c r="J163" s="6">
        <v>35.668686868686869</v>
      </c>
      <c r="K163" s="6">
        <v>28.702020202020201</v>
      </c>
      <c r="L163" s="6">
        <v>25.179797979797982</v>
      </c>
      <c r="M163" s="6">
        <v>23.218181818181819</v>
      </c>
      <c r="N163" s="6">
        <v>22.341414141414145</v>
      </c>
      <c r="O163" s="6">
        <v>18.28989898989899</v>
      </c>
      <c r="P163" s="6">
        <v>16.460606060606061</v>
      </c>
      <c r="Q163" s="6">
        <v>10.208080808080808</v>
      </c>
      <c r="R163" s="6">
        <v>6.6858585858585853</v>
      </c>
    </row>
    <row r="164" spans="1:18" x14ac:dyDescent="0.2">
      <c r="A164">
        <v>51</v>
      </c>
      <c r="B164">
        <v>101</v>
      </c>
      <c r="C164" s="6">
        <v>176.72079207920791</v>
      </c>
      <c r="D164" s="6">
        <v>125.3</v>
      </c>
      <c r="E164" s="6">
        <v>107.28118811881188</v>
      </c>
      <c r="F164" s="6">
        <v>78.455445544554451</v>
      </c>
      <c r="G164" s="6">
        <v>60.504950495049506</v>
      </c>
      <c r="H164" s="6">
        <v>40.8970297029703</v>
      </c>
      <c r="I164" s="6">
        <v>39.597029702970296</v>
      </c>
      <c r="J164" s="6">
        <v>34.962376237623758</v>
      </c>
      <c r="K164" s="6">
        <v>28.133663366336634</v>
      </c>
      <c r="L164" s="6">
        <v>24.681188118811882</v>
      </c>
      <c r="M164" s="6">
        <v>22.758415841584156</v>
      </c>
      <c r="N164" s="6">
        <v>21.899009900990102</v>
      </c>
      <c r="O164" s="6">
        <v>17.927722772277228</v>
      </c>
      <c r="P164" s="6">
        <v>16.134653465346535</v>
      </c>
      <c r="Q164" s="6">
        <v>10.005940594059407</v>
      </c>
      <c r="R164" s="6">
        <v>6.5534653465346535</v>
      </c>
    </row>
    <row r="165" spans="1:18" x14ac:dyDescent="0.2">
      <c r="A165">
        <v>52</v>
      </c>
      <c r="B165">
        <v>103</v>
      </c>
      <c r="C165" s="6">
        <v>173.28932038834949</v>
      </c>
      <c r="D165" s="6">
        <v>122.86699029126213</v>
      </c>
      <c r="E165" s="6">
        <v>105.19805825242717</v>
      </c>
      <c r="F165" s="6">
        <v>76.932038834951456</v>
      </c>
      <c r="G165" s="6">
        <v>59.33009708737864</v>
      </c>
      <c r="H165" s="6">
        <v>40.102912621359224</v>
      </c>
      <c r="I165" s="6">
        <v>38.828155339805825</v>
      </c>
      <c r="J165" s="6">
        <v>34.283495145631065</v>
      </c>
      <c r="K165" s="6">
        <v>27.587378640776699</v>
      </c>
      <c r="L165" s="6">
        <v>24.201941747572818</v>
      </c>
      <c r="M165" s="6">
        <v>22.31650485436893</v>
      </c>
      <c r="N165" s="6">
        <v>21.47378640776699</v>
      </c>
      <c r="O165" s="6">
        <v>17.579611650485436</v>
      </c>
      <c r="P165" s="6">
        <v>15.82135922330097</v>
      </c>
      <c r="Q165" s="6">
        <v>9.8116504854368927</v>
      </c>
      <c r="R165" s="6">
        <v>6.4262135922330099</v>
      </c>
    </row>
    <row r="166" spans="1:18" x14ac:dyDescent="0.2">
      <c r="A166">
        <v>53</v>
      </c>
      <c r="B166">
        <v>105</v>
      </c>
      <c r="C166" s="6">
        <v>169.98857142857142</v>
      </c>
      <c r="D166" s="6">
        <v>120.52666666666666</v>
      </c>
      <c r="E166" s="6">
        <v>103.19428571428571</v>
      </c>
      <c r="F166" s="6">
        <v>75.466666666666669</v>
      </c>
      <c r="G166" s="6">
        <v>58.2</v>
      </c>
      <c r="H166" s="6">
        <v>39.339047619047619</v>
      </c>
      <c r="I166" s="6">
        <v>38.088571428571427</v>
      </c>
      <c r="J166" s="6">
        <v>33.630476190476188</v>
      </c>
      <c r="K166" s="6">
        <v>27.061904761904763</v>
      </c>
      <c r="L166" s="6">
        <v>23.740952380952383</v>
      </c>
      <c r="M166" s="6">
        <v>21.89142857142857</v>
      </c>
      <c r="N166" s="6">
        <v>21.064761904761905</v>
      </c>
      <c r="O166" s="6">
        <v>17.244761904761905</v>
      </c>
      <c r="P166" s="6">
        <v>15.52</v>
      </c>
      <c r="Q166" s="6">
        <v>9.6247619047619057</v>
      </c>
      <c r="R166" s="6">
        <v>6.303809523809524</v>
      </c>
    </row>
    <row r="167" spans="1:18" x14ac:dyDescent="0.2">
      <c r="A167">
        <v>54</v>
      </c>
      <c r="B167">
        <v>107</v>
      </c>
      <c r="C167" s="6">
        <v>166.81121495327102</v>
      </c>
      <c r="D167" s="6">
        <v>118.27383177570093</v>
      </c>
      <c r="E167" s="6">
        <v>101.26542056074766</v>
      </c>
      <c r="F167" s="6">
        <v>74.056074766355138</v>
      </c>
      <c r="G167" s="6">
        <v>57.112149532710283</v>
      </c>
      <c r="H167" s="6">
        <v>38.603738317757013</v>
      </c>
      <c r="I167" s="6">
        <v>37.376635514018695</v>
      </c>
      <c r="J167" s="6">
        <v>33.001869158878506</v>
      </c>
      <c r="K167" s="6">
        <v>26.556074766355142</v>
      </c>
      <c r="L167" s="6">
        <v>23.297196261682245</v>
      </c>
      <c r="M167" s="6">
        <v>21.482242990654203</v>
      </c>
      <c r="N167" s="6">
        <v>20.671028037383181</v>
      </c>
      <c r="O167" s="6">
        <v>16.922429906542057</v>
      </c>
      <c r="P167" s="6">
        <v>15.229906542056074</v>
      </c>
      <c r="Q167" s="6">
        <v>9.444859813084113</v>
      </c>
      <c r="R167" s="6">
        <v>6.1859813084112147</v>
      </c>
    </row>
    <row r="168" spans="1:18" x14ac:dyDescent="0.2">
      <c r="A168">
        <v>55</v>
      </c>
      <c r="B168">
        <v>109</v>
      </c>
      <c r="C168" s="6">
        <v>163.75045871559632</v>
      </c>
      <c r="D168" s="6">
        <v>116.10366972477064</v>
      </c>
      <c r="E168" s="6">
        <v>99.407339449541283</v>
      </c>
      <c r="F168" s="6">
        <v>72.697247706422019</v>
      </c>
      <c r="G168" s="6">
        <v>56.064220183486242</v>
      </c>
      <c r="H168" s="6">
        <v>37.895412844036699</v>
      </c>
      <c r="I168" s="6">
        <v>36.690825688073396</v>
      </c>
      <c r="J168" s="6">
        <v>32.396330275229353</v>
      </c>
      <c r="K168" s="6">
        <v>26.068807339449542</v>
      </c>
      <c r="L168" s="6">
        <v>22.869724770642204</v>
      </c>
      <c r="M168" s="6">
        <v>21.088073394495414</v>
      </c>
      <c r="N168" s="6">
        <v>20.291743119266055</v>
      </c>
      <c r="O168" s="6">
        <v>16.611926605504589</v>
      </c>
      <c r="P168" s="6">
        <v>14.95045871559633</v>
      </c>
      <c r="Q168" s="6">
        <v>9.2715596330275236</v>
      </c>
      <c r="R168" s="6">
        <v>6.0724770642201831</v>
      </c>
    </row>
    <row r="169" spans="1:18" x14ac:dyDescent="0.2">
      <c r="A169">
        <v>56</v>
      </c>
      <c r="B169">
        <v>111</v>
      </c>
      <c r="C169" s="6">
        <v>160.79999999999998</v>
      </c>
      <c r="D169" s="6">
        <v>114.01171171171171</v>
      </c>
      <c r="E169" s="6">
        <v>97.616216216216216</v>
      </c>
      <c r="F169" s="6">
        <v>71.387387387387392</v>
      </c>
      <c r="G169" s="6">
        <v>55.054054054054056</v>
      </c>
      <c r="H169" s="6">
        <v>37.212612612612617</v>
      </c>
      <c r="I169" s="6">
        <v>36.029729729729731</v>
      </c>
      <c r="J169" s="6">
        <v>31.812612612612611</v>
      </c>
      <c r="K169" s="6">
        <v>25.599099099099099</v>
      </c>
      <c r="L169" s="6">
        <v>22.457657657657659</v>
      </c>
      <c r="M169" s="6">
        <v>20.708108108108107</v>
      </c>
      <c r="N169" s="6">
        <v>19.926126126126128</v>
      </c>
      <c r="O169" s="6">
        <v>16.312612612612615</v>
      </c>
      <c r="P169" s="6">
        <v>14.68108108108108</v>
      </c>
      <c r="Q169" s="6">
        <v>9.1045045045045043</v>
      </c>
      <c r="R169" s="6">
        <v>5.9630630630630632</v>
      </c>
    </row>
    <row r="170" spans="1:18" x14ac:dyDescent="0.2">
      <c r="A170">
        <v>57</v>
      </c>
      <c r="B170">
        <v>113</v>
      </c>
      <c r="C170" s="6">
        <v>157.95398230088495</v>
      </c>
      <c r="D170" s="6">
        <v>111.99380530973451</v>
      </c>
      <c r="E170" s="6">
        <v>95.888495575221242</v>
      </c>
      <c r="F170" s="6">
        <v>70.123893805309734</v>
      </c>
      <c r="G170" s="6">
        <v>54.079646017699112</v>
      </c>
      <c r="H170" s="6">
        <v>36.553982300884961</v>
      </c>
      <c r="I170" s="6">
        <v>35.392035398230092</v>
      </c>
      <c r="J170" s="6">
        <v>31.249557522123894</v>
      </c>
      <c r="K170" s="6">
        <v>25.146017699115045</v>
      </c>
      <c r="L170" s="6">
        <v>22.060176991150446</v>
      </c>
      <c r="M170" s="6">
        <v>20.341592920353982</v>
      </c>
      <c r="N170" s="6">
        <v>19.573451327433631</v>
      </c>
      <c r="O170" s="6">
        <v>16.023893805309736</v>
      </c>
      <c r="P170" s="6">
        <v>14.421238938053097</v>
      </c>
      <c r="Q170" s="6">
        <v>8.9433628318584066</v>
      </c>
      <c r="R170" s="6">
        <v>5.8575221238938049</v>
      </c>
    </row>
    <row r="171" spans="1:18" x14ac:dyDescent="0.2">
      <c r="A171">
        <v>58</v>
      </c>
      <c r="B171">
        <v>115</v>
      </c>
      <c r="C171" s="6">
        <v>155.20695652173913</v>
      </c>
      <c r="D171" s="6">
        <v>110.04608695652173</v>
      </c>
      <c r="E171" s="6">
        <v>94.220869565217384</v>
      </c>
      <c r="F171" s="6">
        <v>68.904347826086962</v>
      </c>
      <c r="G171" s="6">
        <v>53.139130434782608</v>
      </c>
      <c r="H171" s="6">
        <v>35.918260869565223</v>
      </c>
      <c r="I171" s="6">
        <v>34.776521739130438</v>
      </c>
      <c r="J171" s="6">
        <v>30.706086956521737</v>
      </c>
      <c r="K171" s="6">
        <v>24.708695652173912</v>
      </c>
      <c r="L171" s="6">
        <v>21.676521739130436</v>
      </c>
      <c r="M171" s="6">
        <v>19.98782608695652</v>
      </c>
      <c r="N171" s="6">
        <v>19.233043478260871</v>
      </c>
      <c r="O171" s="6">
        <v>15.745217391304347</v>
      </c>
      <c r="P171" s="6">
        <v>14.170434782608694</v>
      </c>
      <c r="Q171" s="6">
        <v>8.7878260869565228</v>
      </c>
      <c r="R171" s="6">
        <v>5.7556521739130435</v>
      </c>
    </row>
    <row r="172" spans="1:18" x14ac:dyDescent="0.2">
      <c r="A172">
        <v>59</v>
      </c>
      <c r="B172">
        <v>117</v>
      </c>
      <c r="C172" s="6">
        <v>152.55384615384614</v>
      </c>
      <c r="D172" s="6">
        <v>108.16495726495725</v>
      </c>
      <c r="E172" s="6">
        <v>92.610256410256412</v>
      </c>
      <c r="F172" s="6">
        <v>67.726495726495727</v>
      </c>
      <c r="G172" s="6">
        <v>52.230769230769234</v>
      </c>
      <c r="H172" s="6">
        <v>35.30427350427351</v>
      </c>
      <c r="I172" s="6">
        <v>34.182051282051283</v>
      </c>
      <c r="J172" s="6">
        <v>30.181196581196581</v>
      </c>
      <c r="K172" s="6">
        <v>24.286324786324787</v>
      </c>
      <c r="L172" s="6">
        <v>21.305982905982908</v>
      </c>
      <c r="M172" s="6">
        <v>19.646153846153844</v>
      </c>
      <c r="N172" s="6">
        <v>18.904273504273505</v>
      </c>
      <c r="O172" s="6">
        <v>15.476068376068376</v>
      </c>
      <c r="P172" s="6">
        <v>13.928205128205127</v>
      </c>
      <c r="Q172" s="6">
        <v>8.6376068376068371</v>
      </c>
      <c r="R172" s="6">
        <v>5.6572649572649567</v>
      </c>
    </row>
    <row r="173" spans="1:18" x14ac:dyDescent="0.2">
      <c r="A173">
        <v>60</v>
      </c>
      <c r="B173">
        <v>119</v>
      </c>
      <c r="C173" s="6">
        <v>149.98991596638655</v>
      </c>
      <c r="D173" s="6">
        <v>106.34705882352941</v>
      </c>
      <c r="E173" s="6">
        <v>91.053781512605042</v>
      </c>
      <c r="F173" s="6">
        <v>66.588235294117652</v>
      </c>
      <c r="G173" s="6">
        <v>51.352941176470587</v>
      </c>
      <c r="H173" s="6">
        <v>34.7109243697479</v>
      </c>
      <c r="I173" s="6">
        <v>33.607563025210084</v>
      </c>
      <c r="J173" s="6">
        <v>29.67394957983193</v>
      </c>
      <c r="K173" s="6">
        <v>23.8781512605042</v>
      </c>
      <c r="L173" s="6">
        <v>20.947899159663866</v>
      </c>
      <c r="M173" s="6">
        <v>19.315966386554621</v>
      </c>
      <c r="N173" s="6">
        <v>18.586554621848741</v>
      </c>
      <c r="O173" s="6">
        <v>15.215966386554623</v>
      </c>
      <c r="P173" s="6">
        <v>13.694117647058823</v>
      </c>
      <c r="Q173" s="6">
        <v>8.492436974789916</v>
      </c>
      <c r="R173" s="6">
        <v>5.5621848739495796</v>
      </c>
    </row>
    <row r="174" spans="1:18" x14ac:dyDescent="0.2">
      <c r="A174">
        <v>61</v>
      </c>
      <c r="B174">
        <v>121</v>
      </c>
      <c r="C174" s="6">
        <v>147.51074380165289</v>
      </c>
      <c r="D174" s="6">
        <v>104.5892561983471</v>
      </c>
      <c r="E174" s="6">
        <v>89.548760330578503</v>
      </c>
      <c r="F174" s="7">
        <v>65.487603305785129</v>
      </c>
      <c r="G174" s="6">
        <v>50.504132231404959</v>
      </c>
      <c r="H174" s="6">
        <v>34.137190082644629</v>
      </c>
      <c r="I174" s="6">
        <v>33.05206611570248</v>
      </c>
      <c r="J174" s="6">
        <v>29.183471074380165</v>
      </c>
      <c r="K174" s="6">
        <v>23.483471074380166</v>
      </c>
      <c r="L174" s="6">
        <v>20.601652892561987</v>
      </c>
      <c r="M174" s="6">
        <v>18.996694214876033</v>
      </c>
      <c r="N174" s="6">
        <v>18.279338842975207</v>
      </c>
      <c r="O174" s="6">
        <v>14.964462809917356</v>
      </c>
      <c r="P174" s="6">
        <v>13.467768595041322</v>
      </c>
      <c r="Q174" s="6">
        <v>8.3520661157024794</v>
      </c>
      <c r="R174" s="6">
        <v>5.4702479338842975</v>
      </c>
    </row>
    <row r="175" spans="1:18" x14ac:dyDescent="0.2">
      <c r="A175">
        <v>62</v>
      </c>
      <c r="B175">
        <v>123</v>
      </c>
      <c r="C175" s="6">
        <v>145.1121951219512</v>
      </c>
      <c r="D175" s="6">
        <v>102.88861788617885</v>
      </c>
      <c r="E175" s="6">
        <v>88.092682926829269</v>
      </c>
      <c r="F175" s="6">
        <v>64.422764227642276</v>
      </c>
      <c r="G175" s="6">
        <v>49.68292682926829</v>
      </c>
      <c r="H175" s="6">
        <v>33.582113821138215</v>
      </c>
      <c r="I175" s="6">
        <v>32.514634146341464</v>
      </c>
      <c r="J175" s="6">
        <v>28.708943089430893</v>
      </c>
      <c r="K175" s="6">
        <v>23.101626016260163</v>
      </c>
      <c r="L175" s="6">
        <v>20.266666666666669</v>
      </c>
      <c r="M175" s="6">
        <v>18.68780487804878</v>
      </c>
      <c r="N175" s="6">
        <v>17.982113821138213</v>
      </c>
      <c r="O175" s="6">
        <v>14.721138211382113</v>
      </c>
      <c r="P175" s="6">
        <v>13.248780487804877</v>
      </c>
      <c r="Q175" s="6">
        <v>8.2162601626016265</v>
      </c>
      <c r="R175" s="6">
        <v>5.3813008130081297</v>
      </c>
    </row>
    <row r="176" spans="1:18" x14ac:dyDescent="0.2">
      <c r="A176">
        <v>63</v>
      </c>
      <c r="B176">
        <v>125</v>
      </c>
      <c r="C176" s="6">
        <v>142.79040000000001</v>
      </c>
      <c r="D176" s="6">
        <v>101.24239999999999</v>
      </c>
      <c r="E176" s="6">
        <v>86.683199999999999</v>
      </c>
      <c r="F176" s="6">
        <v>63.392000000000003</v>
      </c>
      <c r="G176" s="6">
        <v>48.887999999999998</v>
      </c>
      <c r="H176" s="6">
        <v>33.044800000000002</v>
      </c>
      <c r="I176" s="6">
        <v>31.994400000000002</v>
      </c>
      <c r="J176" s="6">
        <v>28.249599999999997</v>
      </c>
      <c r="K176" s="6">
        <v>22.731999999999999</v>
      </c>
      <c r="L176" s="6">
        <v>19.942400000000003</v>
      </c>
      <c r="M176" s="6">
        <v>18.3888</v>
      </c>
      <c r="N176" s="6">
        <v>17.694400000000002</v>
      </c>
      <c r="O176" s="6">
        <v>14.4856</v>
      </c>
      <c r="P176" s="6">
        <v>13.036799999999999</v>
      </c>
      <c r="Q176" s="6">
        <v>8.0847999999999995</v>
      </c>
      <c r="R176" s="6">
        <v>5.2951999999999995</v>
      </c>
    </row>
    <row r="177" spans="1:18" x14ac:dyDescent="0.2">
      <c r="A177">
        <v>64</v>
      </c>
      <c r="B177">
        <v>127</v>
      </c>
      <c r="C177" s="7">
        <v>140.54173228346457</v>
      </c>
      <c r="D177" s="6">
        <v>99.648031496062984</v>
      </c>
      <c r="E177" s="6">
        <v>85.318110236220463</v>
      </c>
      <c r="F177" s="6">
        <v>62.393700787401578</v>
      </c>
      <c r="G177" s="6">
        <v>48.118110236220474</v>
      </c>
      <c r="H177" s="6">
        <v>32.524409448818901</v>
      </c>
      <c r="I177" s="6">
        <v>31.490551181102365</v>
      </c>
      <c r="J177" s="6">
        <v>27.804724409448816</v>
      </c>
      <c r="K177" s="6">
        <v>22.374015748031496</v>
      </c>
      <c r="L177" s="6">
        <v>19.628346456692913</v>
      </c>
      <c r="M177" s="6">
        <v>18.099212598425197</v>
      </c>
      <c r="N177" s="6">
        <v>17.415748031496065</v>
      </c>
      <c r="O177" s="6">
        <v>14.257480314960631</v>
      </c>
      <c r="P177" s="6">
        <v>12.831496062992125</v>
      </c>
      <c r="Q177" s="6">
        <v>7.9574803149606304</v>
      </c>
      <c r="R177" s="6">
        <v>5.2118110236220474</v>
      </c>
    </row>
    <row r="178" spans="1:18" x14ac:dyDescent="0.2">
      <c r="A178">
        <v>65</v>
      </c>
      <c r="B178">
        <v>129</v>
      </c>
      <c r="C178" s="7">
        <v>138.36279069767443</v>
      </c>
      <c r="D178" s="6">
        <v>98.103100775193795</v>
      </c>
      <c r="E178" s="6">
        <v>83.995348837209306</v>
      </c>
      <c r="F178" s="6">
        <v>61.426356589147289</v>
      </c>
      <c r="G178" s="6">
        <v>47.372093023255815</v>
      </c>
      <c r="H178" s="6">
        <v>32.02015503875969</v>
      </c>
      <c r="I178" s="6">
        <v>31.00232558139535</v>
      </c>
      <c r="J178" s="6">
        <v>27.373643410852711</v>
      </c>
      <c r="K178" s="6">
        <v>22.027131782945737</v>
      </c>
      <c r="L178" s="6">
        <v>19.324031007751941</v>
      </c>
      <c r="M178" s="6">
        <v>17.81860465116279</v>
      </c>
      <c r="N178" s="6">
        <v>17.145736434108528</v>
      </c>
      <c r="O178" s="6">
        <v>14.036434108527132</v>
      </c>
      <c r="P178" s="6">
        <v>12.632558139534883</v>
      </c>
      <c r="Q178" s="6">
        <v>7.8341085271317832</v>
      </c>
      <c r="R178" s="6">
        <v>5.1310077519379842</v>
      </c>
    </row>
    <row r="179" spans="1:18" x14ac:dyDescent="0.2">
      <c r="A179">
        <v>66</v>
      </c>
      <c r="B179">
        <v>131</v>
      </c>
      <c r="C179" s="6">
        <v>136.25038167938931</v>
      </c>
      <c r="D179" s="6">
        <v>96.605343511450371</v>
      </c>
      <c r="E179" s="6">
        <v>82.712977099236639</v>
      </c>
      <c r="F179" s="6">
        <v>60.488549618320612</v>
      </c>
      <c r="G179" s="6">
        <v>46.648854961832058</v>
      </c>
      <c r="H179" s="6">
        <v>31.531297709923667</v>
      </c>
      <c r="I179" s="6">
        <v>30.529007633587788</v>
      </c>
      <c r="J179" s="6">
        <v>26.955725190839694</v>
      </c>
      <c r="K179" s="6">
        <v>21.690839694656489</v>
      </c>
      <c r="L179" s="6">
        <v>19.029007633587788</v>
      </c>
      <c r="M179" s="6">
        <v>17.546564885496181</v>
      </c>
      <c r="N179" s="6">
        <v>16.883969465648857</v>
      </c>
      <c r="O179" s="6">
        <v>13.822137404580152</v>
      </c>
      <c r="P179" s="6">
        <v>12.439694656488548</v>
      </c>
      <c r="Q179" s="6">
        <v>7.7145038167938935</v>
      </c>
      <c r="R179" s="6">
        <v>5.052671755725191</v>
      </c>
    </row>
    <row r="180" spans="1:18" x14ac:dyDescent="0.2">
      <c r="A180">
        <v>67</v>
      </c>
      <c r="B180">
        <v>133</v>
      </c>
      <c r="C180" s="6">
        <v>134.20150375939849</v>
      </c>
      <c r="D180" s="6">
        <v>95.152631578947364</v>
      </c>
      <c r="E180" s="6">
        <v>81.469172932330821</v>
      </c>
      <c r="F180" s="6">
        <v>59.578947368421055</v>
      </c>
      <c r="G180" s="6">
        <v>45.94736842105263</v>
      </c>
      <c r="H180" s="6">
        <v>31.05714285714286</v>
      </c>
      <c r="I180" s="6">
        <v>30.069924812030077</v>
      </c>
      <c r="J180" s="6">
        <v>26.550375939849623</v>
      </c>
      <c r="K180" s="6">
        <v>21.36466165413534</v>
      </c>
      <c r="L180" s="6">
        <v>18.742857142857144</v>
      </c>
      <c r="M180" s="6">
        <v>17.282706766917293</v>
      </c>
      <c r="N180" s="6">
        <v>16.630075187969926</v>
      </c>
      <c r="O180" s="6">
        <v>13.614285714285714</v>
      </c>
      <c r="P180" s="6">
        <v>12.252631578947367</v>
      </c>
      <c r="Q180" s="6">
        <v>7.598496240601504</v>
      </c>
      <c r="R180" s="6">
        <v>4.9766917293233082</v>
      </c>
    </row>
    <row r="181" spans="1:18" x14ac:dyDescent="0.2">
      <c r="A181">
        <v>68</v>
      </c>
      <c r="B181">
        <v>135</v>
      </c>
      <c r="C181" s="6">
        <v>132.21333333333334</v>
      </c>
      <c r="D181" s="6">
        <v>93.742962962962963</v>
      </c>
      <c r="E181" s="6">
        <v>80.262222222222221</v>
      </c>
      <c r="F181" s="6">
        <v>58.696296296296296</v>
      </c>
      <c r="G181" s="6">
        <v>45.266666666666666</v>
      </c>
      <c r="H181" s="6">
        <v>30.59703703703704</v>
      </c>
      <c r="I181" s="6">
        <v>29.624444444444446</v>
      </c>
      <c r="J181" s="6">
        <v>26.157037037037036</v>
      </c>
      <c r="K181" s="6">
        <v>21.048148148148147</v>
      </c>
      <c r="L181" s="6">
        <v>18.465185185185188</v>
      </c>
      <c r="M181" s="6">
        <v>17.026666666666667</v>
      </c>
      <c r="N181" s="6">
        <v>16.383703703703706</v>
      </c>
      <c r="O181" s="6">
        <v>13.412592592592594</v>
      </c>
      <c r="P181" s="6">
        <v>12.07111111111111</v>
      </c>
      <c r="Q181" s="6">
        <v>7.4859259259259261</v>
      </c>
      <c r="R181" s="6">
        <v>4.9029629629629632</v>
      </c>
    </row>
    <row r="182" spans="1:18" x14ac:dyDescent="0.2">
      <c r="A182">
        <v>69</v>
      </c>
      <c r="B182">
        <v>137</v>
      </c>
      <c r="C182" s="6">
        <v>130.28321167883212</v>
      </c>
      <c r="D182" s="6">
        <v>92.374452554744522</v>
      </c>
      <c r="E182" s="6">
        <v>79.090510948905106</v>
      </c>
      <c r="F182" s="6">
        <v>57.839416058394164</v>
      </c>
      <c r="G182" s="6">
        <v>44.605839416058394</v>
      </c>
      <c r="H182" s="6">
        <v>30.150364963503652</v>
      </c>
      <c r="I182" s="6">
        <v>29.191970802919709</v>
      </c>
      <c r="J182" s="6">
        <v>25.775182481751823</v>
      </c>
      <c r="K182" s="6">
        <v>20.740875912408757</v>
      </c>
      <c r="L182" s="6">
        <v>18.195620437956205</v>
      </c>
      <c r="M182" s="6">
        <v>16.77810218978102</v>
      </c>
      <c r="N182" s="6">
        <v>16.144525547445255</v>
      </c>
      <c r="O182" s="6">
        <v>13.216788321167883</v>
      </c>
      <c r="P182" s="6">
        <v>11.894890510948905</v>
      </c>
      <c r="Q182" s="6">
        <v>7.3766423357664239</v>
      </c>
      <c r="R182" s="6">
        <v>4.8313868613138684</v>
      </c>
    </row>
    <row r="183" spans="1:18" x14ac:dyDescent="0.2">
      <c r="A183">
        <v>70</v>
      </c>
      <c r="B183">
        <v>139</v>
      </c>
      <c r="C183" s="6">
        <v>128.40863309352517</v>
      </c>
      <c r="D183" s="6">
        <v>91.045323741007195</v>
      </c>
      <c r="E183" s="6">
        <v>77.952517985611507</v>
      </c>
      <c r="F183" s="6">
        <v>57.007194244604314</v>
      </c>
      <c r="G183" s="6">
        <v>43.964028776978417</v>
      </c>
      <c r="H183" s="6">
        <v>29.716546762589932</v>
      </c>
      <c r="I183" s="6">
        <v>28.771942446043166</v>
      </c>
      <c r="J183" s="6">
        <v>25.404316546762587</v>
      </c>
      <c r="K183" s="6">
        <v>20.442446043165468</v>
      </c>
      <c r="L183" s="6">
        <v>17.933812949640288</v>
      </c>
      <c r="M183" s="6">
        <v>16.536690647482015</v>
      </c>
      <c r="N183" s="6">
        <v>15.912230215827339</v>
      </c>
      <c r="O183" s="6">
        <v>13.026618705035972</v>
      </c>
      <c r="P183" s="6">
        <v>11.723741007194244</v>
      </c>
      <c r="Q183" s="6">
        <v>7.2705035971223024</v>
      </c>
      <c r="R183" s="6">
        <v>4.7618705035971223</v>
      </c>
    </row>
    <row r="184" spans="1:18" x14ac:dyDescent="0.2">
      <c r="A184">
        <v>71</v>
      </c>
      <c r="B184">
        <v>141</v>
      </c>
      <c r="C184" s="6">
        <v>126.58723404255319</v>
      </c>
      <c r="D184" s="6">
        <v>89.753900709219849</v>
      </c>
      <c r="E184" s="6">
        <v>76.846808510638297</v>
      </c>
      <c r="F184" s="6">
        <v>56.198581560283685</v>
      </c>
      <c r="G184" s="6">
        <v>43.340425531914896</v>
      </c>
      <c r="H184" s="6">
        <v>29.29503546099291</v>
      </c>
      <c r="I184" s="6">
        <v>28.363829787234042</v>
      </c>
      <c r="J184" s="6">
        <v>25.043971631205672</v>
      </c>
      <c r="K184" s="6">
        <v>20.152482269503547</v>
      </c>
      <c r="L184" s="6">
        <v>17.679432624113478</v>
      </c>
      <c r="M184" s="6">
        <v>16.302127659574467</v>
      </c>
      <c r="N184" s="6">
        <v>15.686524822695036</v>
      </c>
      <c r="O184" s="6">
        <v>12.841843971631207</v>
      </c>
      <c r="P184" s="6">
        <v>11.557446808510637</v>
      </c>
      <c r="Q184" s="6">
        <v>7.1673758865248232</v>
      </c>
      <c r="R184" s="6">
        <v>4.6943262411347515</v>
      </c>
    </row>
    <row r="185" spans="1:18" x14ac:dyDescent="0.2">
      <c r="A185">
        <v>72</v>
      </c>
      <c r="B185">
        <v>143</v>
      </c>
      <c r="C185" s="6">
        <v>124.81678321678321</v>
      </c>
      <c r="D185" s="6">
        <v>88.498601398601394</v>
      </c>
      <c r="E185" s="6">
        <v>75.772027972027971</v>
      </c>
      <c r="F185" s="6">
        <v>55.412587412587413</v>
      </c>
      <c r="G185" s="6">
        <v>42.734265734265733</v>
      </c>
      <c r="H185" s="6">
        <v>28.88531468531469</v>
      </c>
      <c r="I185" s="6">
        <v>27.967132867132868</v>
      </c>
      <c r="J185" s="6">
        <v>24.693706293706292</v>
      </c>
      <c r="K185" s="6">
        <v>19.87062937062937</v>
      </c>
      <c r="L185" s="6">
        <v>17.432167832167835</v>
      </c>
      <c r="M185" s="6">
        <v>16.074125874125873</v>
      </c>
      <c r="N185" s="6">
        <v>15.467132867132868</v>
      </c>
      <c r="O185" s="6">
        <v>12.662237762237762</v>
      </c>
      <c r="P185" s="6">
        <v>11.395804195804196</v>
      </c>
      <c r="Q185" s="6">
        <v>7.0671328671328677</v>
      </c>
      <c r="R185" s="6">
        <v>4.6286713286713281</v>
      </c>
    </row>
    <row r="186" spans="1:18" x14ac:dyDescent="0.2">
      <c r="A186">
        <v>73</v>
      </c>
      <c r="B186">
        <v>145</v>
      </c>
      <c r="C186" s="6">
        <v>123.09517241379309</v>
      </c>
      <c r="D186" s="6">
        <v>87.277931034482748</v>
      </c>
      <c r="E186" s="6">
        <v>74.726896551724138</v>
      </c>
      <c r="F186" s="6">
        <v>54.648275862068964</v>
      </c>
      <c r="G186" s="6">
        <v>42.144827586206894</v>
      </c>
      <c r="H186" s="6">
        <v>28.48689655172414</v>
      </c>
      <c r="I186" s="6">
        <v>27.581379310344829</v>
      </c>
      <c r="J186" s="6">
        <v>24.35310344827586</v>
      </c>
      <c r="K186" s="6">
        <v>19.596551724137932</v>
      </c>
      <c r="L186" s="6">
        <v>17.191724137931036</v>
      </c>
      <c r="M186" s="6">
        <v>15.852413793103448</v>
      </c>
      <c r="N186" s="6">
        <v>15.253793103448277</v>
      </c>
      <c r="O186" s="6">
        <v>12.487586206896552</v>
      </c>
      <c r="P186" s="6">
        <v>11.238620689655171</v>
      </c>
      <c r="Q186" s="6">
        <v>6.969655172413793</v>
      </c>
      <c r="R186" s="6">
        <v>4.5648275862068965</v>
      </c>
    </row>
    <row r="187" spans="1:18" x14ac:dyDescent="0.2">
      <c r="A187">
        <v>74</v>
      </c>
      <c r="B187">
        <v>147</v>
      </c>
      <c r="C187" s="6">
        <v>121.42040816326531</v>
      </c>
      <c r="D187" s="6">
        <v>86.090476190476181</v>
      </c>
      <c r="E187" s="6">
        <v>73.710204081632654</v>
      </c>
      <c r="F187" s="6">
        <v>53.904761904761905</v>
      </c>
      <c r="G187" s="6">
        <v>41.571428571428569</v>
      </c>
      <c r="H187" s="6">
        <v>28.09931972789116</v>
      </c>
      <c r="I187" s="6">
        <v>27.206122448979592</v>
      </c>
      <c r="J187" s="6">
        <v>24.021768707482991</v>
      </c>
      <c r="K187" s="6">
        <v>19.329931972789115</v>
      </c>
      <c r="L187" s="6">
        <v>16.9578231292517</v>
      </c>
      <c r="M187" s="6">
        <v>15.63673469387755</v>
      </c>
      <c r="N187" s="6">
        <v>15.046258503401361</v>
      </c>
      <c r="O187" s="6">
        <v>12.317687074829932</v>
      </c>
      <c r="P187" s="6">
        <v>11.085714285714285</v>
      </c>
      <c r="Q187" s="6">
        <v>6.8748299319727897</v>
      </c>
      <c r="R187" s="6">
        <v>4.5027210884353739</v>
      </c>
    </row>
    <row r="188" spans="1:18" x14ac:dyDescent="0.2">
      <c r="A188">
        <v>75</v>
      </c>
      <c r="B188">
        <v>149</v>
      </c>
      <c r="C188" s="6">
        <v>119.79060402684563</v>
      </c>
      <c r="D188" s="6">
        <v>84.934899328859061</v>
      </c>
      <c r="E188" s="6">
        <v>72.720805369127518</v>
      </c>
      <c r="F188" s="6">
        <v>53.181208053691272</v>
      </c>
      <c r="G188" s="6">
        <v>41.013422818791945</v>
      </c>
      <c r="H188" s="6">
        <v>27.722147651006715</v>
      </c>
      <c r="I188" s="6">
        <v>26.840939597315437</v>
      </c>
      <c r="J188" s="6">
        <v>23.699328859060401</v>
      </c>
      <c r="K188" s="6">
        <v>19.070469798657719</v>
      </c>
      <c r="L188" s="6">
        <v>16.73020134228188</v>
      </c>
      <c r="M188" s="6">
        <v>15.426845637583892</v>
      </c>
      <c r="N188" s="6">
        <v>14.844295302013425</v>
      </c>
      <c r="O188" s="6">
        <v>12.152348993288591</v>
      </c>
      <c r="P188" s="6">
        <v>10.936912751677852</v>
      </c>
      <c r="Q188" s="6">
        <v>6.7825503355704697</v>
      </c>
      <c r="R188" s="6">
        <v>4.4422818791946304</v>
      </c>
    </row>
    <row r="189" spans="1:18" x14ac:dyDescent="0.2">
      <c r="A189">
        <v>76</v>
      </c>
      <c r="B189">
        <v>151</v>
      </c>
      <c r="C189" s="6">
        <v>118.20397350993377</v>
      </c>
      <c r="D189" s="6">
        <v>83.809933774834434</v>
      </c>
      <c r="E189" s="6">
        <v>71.757615894039731</v>
      </c>
      <c r="F189" s="6">
        <v>52.476821192052981</v>
      </c>
      <c r="G189" s="6">
        <v>40.47019867549669</v>
      </c>
      <c r="H189" s="6">
        <v>27.35496688741722</v>
      </c>
      <c r="I189" s="6">
        <v>26.485430463576161</v>
      </c>
      <c r="J189" s="6">
        <v>23.385430463576157</v>
      </c>
      <c r="K189" s="6">
        <v>18.817880794701988</v>
      </c>
      <c r="L189" s="6">
        <v>16.508609271523181</v>
      </c>
      <c r="M189" s="6">
        <v>15.22251655629139</v>
      </c>
      <c r="N189" s="6">
        <v>14.6476821192053</v>
      </c>
      <c r="O189" s="6">
        <v>11.991390728476821</v>
      </c>
      <c r="P189" s="6">
        <v>10.79205298013245</v>
      </c>
      <c r="Q189" s="6">
        <v>6.69271523178808</v>
      </c>
      <c r="R189" s="6">
        <v>4.3834437086092715</v>
      </c>
    </row>
    <row r="190" spans="1:18" x14ac:dyDescent="0.2">
      <c r="A190">
        <v>77</v>
      </c>
      <c r="B190">
        <v>153</v>
      </c>
      <c r="C190" s="6">
        <v>116.65882352941176</v>
      </c>
      <c r="D190" s="6">
        <v>82.714379084967319</v>
      </c>
      <c r="E190" s="6">
        <v>70.819607843137248</v>
      </c>
      <c r="F190" s="6">
        <v>51.790849673202615</v>
      </c>
      <c r="G190" s="6">
        <v>39.941176470588232</v>
      </c>
      <c r="H190" s="6">
        <v>26.997385620915036</v>
      </c>
      <c r="I190" s="6">
        <v>26.139215686274511</v>
      </c>
      <c r="J190" s="6">
        <v>23.079738562091503</v>
      </c>
      <c r="K190" s="6">
        <v>18.571895424836601</v>
      </c>
      <c r="L190" s="6">
        <v>16.292810457516342</v>
      </c>
      <c r="M190" s="6">
        <v>15.023529411764706</v>
      </c>
      <c r="N190" s="6">
        <v>14.456209150326799</v>
      </c>
      <c r="O190" s="6">
        <v>11.834640522875818</v>
      </c>
      <c r="P190" s="6">
        <v>10.650980392156862</v>
      </c>
      <c r="Q190" s="6">
        <v>6.6052287581699352</v>
      </c>
      <c r="R190" s="6">
        <v>4.3261437908496729</v>
      </c>
    </row>
    <row r="191" spans="1:18" x14ac:dyDescent="0.2">
      <c r="A191">
        <v>78</v>
      </c>
      <c r="B191">
        <v>155</v>
      </c>
      <c r="C191" s="6">
        <v>115.15354838709676</v>
      </c>
      <c r="D191" s="6">
        <v>81.647096774193543</v>
      </c>
      <c r="E191" s="6">
        <v>69.905806451612904</v>
      </c>
      <c r="F191" s="6">
        <v>51.122580645161293</v>
      </c>
      <c r="G191" s="6">
        <v>39.425806451612907</v>
      </c>
      <c r="H191" s="6">
        <v>26.649032258064519</v>
      </c>
      <c r="I191" s="6">
        <v>25.80193548387097</v>
      </c>
      <c r="J191" s="6">
        <v>22.781935483870967</v>
      </c>
      <c r="K191" s="6">
        <v>18.332258064516129</v>
      </c>
      <c r="L191" s="6">
        <v>16.08258064516129</v>
      </c>
      <c r="M191" s="6">
        <v>14.829677419354837</v>
      </c>
      <c r="N191" s="6">
        <v>14.26967741935484</v>
      </c>
      <c r="O191" s="6">
        <v>11.681935483870967</v>
      </c>
      <c r="P191" s="6">
        <v>10.513548387096774</v>
      </c>
      <c r="Q191" s="6">
        <v>6.5200000000000005</v>
      </c>
      <c r="R191" s="6">
        <v>4.2703225806451615</v>
      </c>
    </row>
    <row r="192" spans="1:18" x14ac:dyDescent="0.2">
      <c r="A192">
        <v>79</v>
      </c>
      <c r="B192">
        <v>157</v>
      </c>
      <c r="C192" s="6">
        <v>113.68662420382165</v>
      </c>
      <c r="D192" s="6">
        <v>80.607006369426742</v>
      </c>
      <c r="E192" s="6">
        <v>69.015286624203824</v>
      </c>
      <c r="F192" s="6">
        <v>50.471337579617831</v>
      </c>
      <c r="G192" s="6">
        <v>38.923566878980893</v>
      </c>
      <c r="H192" s="6">
        <v>26.309554140127389</v>
      </c>
      <c r="I192" s="6">
        <v>25.473248407643315</v>
      </c>
      <c r="J192" s="6">
        <v>22.49171974522293</v>
      </c>
      <c r="K192" s="6">
        <v>18.098726114649683</v>
      </c>
      <c r="L192" s="6">
        <v>15.877707006369429</v>
      </c>
      <c r="M192" s="6">
        <v>14.640764331210191</v>
      </c>
      <c r="N192" s="6">
        <v>14.087898089171976</v>
      </c>
      <c r="O192" s="6">
        <v>11.533121019108281</v>
      </c>
      <c r="P192" s="6">
        <v>10.379617834394903</v>
      </c>
      <c r="Q192" s="6">
        <v>6.4369426751592362</v>
      </c>
      <c r="R192" s="6">
        <v>4.2159235668789812</v>
      </c>
    </row>
    <row r="193" spans="1:18" x14ac:dyDescent="0.2">
      <c r="A193">
        <v>80</v>
      </c>
      <c r="B193">
        <v>159</v>
      </c>
      <c r="C193" s="6">
        <v>112.2566037735849</v>
      </c>
      <c r="D193" s="6">
        <v>79.593081761006289</v>
      </c>
      <c r="E193" s="6">
        <v>68.147169811320751</v>
      </c>
      <c r="F193" s="6">
        <v>49.836477987421382</v>
      </c>
      <c r="G193" s="6">
        <v>38.433962264150942</v>
      </c>
      <c r="H193" s="6">
        <v>25.978616352201261</v>
      </c>
      <c r="I193" s="6">
        <v>25.152830188679246</v>
      </c>
      <c r="J193" s="6">
        <v>22.208805031446541</v>
      </c>
      <c r="K193" s="6">
        <v>17.871069182389938</v>
      </c>
      <c r="L193" s="6">
        <v>15.67798742138365</v>
      </c>
      <c r="M193" s="6">
        <v>14.456603773584906</v>
      </c>
      <c r="N193" s="6">
        <v>13.910691823899372</v>
      </c>
      <c r="O193" s="6">
        <v>11.38805031446541</v>
      </c>
      <c r="P193" s="6">
        <v>10.249056603773584</v>
      </c>
      <c r="Q193" s="6">
        <v>6.3559748427672957</v>
      </c>
      <c r="R193" s="6">
        <v>4.1628930817610064</v>
      </c>
    </row>
    <row r="194" spans="1:18" x14ac:dyDescent="0.2">
      <c r="A194">
        <v>81</v>
      </c>
      <c r="B194">
        <v>161</v>
      </c>
      <c r="C194" s="6">
        <v>110.86211180124224</v>
      </c>
      <c r="D194" s="6">
        <v>78.604347826086951</v>
      </c>
      <c r="E194" s="6">
        <v>67.300621118012415</v>
      </c>
      <c r="F194" s="6">
        <v>49.217391304347828</v>
      </c>
      <c r="G194" s="6">
        <v>37.956521739130437</v>
      </c>
      <c r="H194" s="6">
        <v>25.655900621118015</v>
      </c>
      <c r="I194" s="6">
        <v>24.840372670807454</v>
      </c>
      <c r="J194" s="6">
        <v>21.932919254658383</v>
      </c>
      <c r="K194" s="6">
        <v>17.649068322981368</v>
      </c>
      <c r="L194" s="6">
        <v>15.483229813664597</v>
      </c>
      <c r="M194" s="6">
        <v>14.277018633540372</v>
      </c>
      <c r="N194" s="6">
        <v>13.737888198757766</v>
      </c>
      <c r="O194" s="6">
        <v>11.246583850931676</v>
      </c>
      <c r="P194" s="6">
        <v>10.121739130434783</v>
      </c>
      <c r="Q194" s="6">
        <v>6.277018633540373</v>
      </c>
      <c r="R194" s="6">
        <v>4.1111801242236021</v>
      </c>
    </row>
    <row r="195" spans="1:18" x14ac:dyDescent="0.2">
      <c r="A195">
        <v>82</v>
      </c>
      <c r="B195">
        <v>163</v>
      </c>
      <c r="C195" s="6">
        <v>109.50184049079755</v>
      </c>
      <c r="D195" s="6">
        <v>77.639877300613492</v>
      </c>
      <c r="E195" s="6">
        <v>66.474846625766872</v>
      </c>
      <c r="F195" s="6">
        <v>48.613496932515339</v>
      </c>
      <c r="G195" s="6">
        <v>37.490797546012267</v>
      </c>
      <c r="H195" s="6">
        <v>25.34110429447853</v>
      </c>
      <c r="I195" s="6">
        <v>24.535582822085889</v>
      </c>
      <c r="J195" s="6">
        <v>21.663803680981594</v>
      </c>
      <c r="K195" s="6">
        <v>17.432515337423315</v>
      </c>
      <c r="L195" s="6">
        <v>15.293251533742332</v>
      </c>
      <c r="M195" s="6">
        <v>14.101840490797546</v>
      </c>
      <c r="N195" s="6">
        <v>13.569325153374233</v>
      </c>
      <c r="O195" s="6">
        <v>11.108588957055215</v>
      </c>
      <c r="P195" s="6">
        <v>9.9975460122699378</v>
      </c>
      <c r="Q195" s="6">
        <v>6.2</v>
      </c>
      <c r="R195" s="6">
        <v>4.0607361963190183</v>
      </c>
    </row>
    <row r="196" spans="1:18" x14ac:dyDescent="0.2">
      <c r="A196">
        <v>83</v>
      </c>
      <c r="B196">
        <v>165</v>
      </c>
      <c r="C196" s="6">
        <v>108.17454545454545</v>
      </c>
      <c r="D196" s="6">
        <v>76.698787878787869</v>
      </c>
      <c r="E196" s="7">
        <v>65.669090909090912</v>
      </c>
      <c r="F196" s="6">
        <v>48.024242424242424</v>
      </c>
      <c r="G196" s="6">
        <v>37.036363636363639</v>
      </c>
      <c r="H196" s="6">
        <v>25.033939393939395</v>
      </c>
      <c r="I196" s="6">
        <v>24.238181818181818</v>
      </c>
      <c r="J196" s="6">
        <v>21.401212121212119</v>
      </c>
      <c r="K196" s="6">
        <v>17.221212121212123</v>
      </c>
      <c r="L196" s="6">
        <v>15.107878787878789</v>
      </c>
      <c r="M196" s="6">
        <v>13.93090909090909</v>
      </c>
      <c r="N196" s="6">
        <v>13.404848484848486</v>
      </c>
      <c r="O196" s="6">
        <v>10.973939393939395</v>
      </c>
      <c r="P196" s="6">
        <v>9.8763636363636351</v>
      </c>
      <c r="Q196" s="6">
        <v>6.124848484848485</v>
      </c>
      <c r="R196" s="6">
        <v>4.0115151515151517</v>
      </c>
    </row>
    <row r="197" spans="1:18" x14ac:dyDescent="0.2">
      <c r="A197">
        <v>84</v>
      </c>
      <c r="B197">
        <v>167</v>
      </c>
      <c r="C197" s="6">
        <v>106.87904191616767</v>
      </c>
      <c r="D197" s="6">
        <v>75.780239520958077</v>
      </c>
      <c r="E197" s="6">
        <v>64.882634730538925</v>
      </c>
      <c r="F197" s="6">
        <v>47.449101796407184</v>
      </c>
      <c r="G197" s="6">
        <v>36.592814371257482</v>
      </c>
      <c r="H197" s="6">
        <v>24.734131736526948</v>
      </c>
      <c r="I197" s="6">
        <v>23.947904191616768</v>
      </c>
      <c r="J197" s="6">
        <v>21.144910179640718</v>
      </c>
      <c r="K197" s="6">
        <v>17.014970059880241</v>
      </c>
      <c r="L197" s="6">
        <v>14.926946107784433</v>
      </c>
      <c r="M197" s="6">
        <v>13.764071856287424</v>
      </c>
      <c r="N197" s="6">
        <v>13.244311377245509</v>
      </c>
      <c r="O197" s="6">
        <v>10.842514970059881</v>
      </c>
      <c r="P197" s="6">
        <v>9.7580838323353287</v>
      </c>
      <c r="Q197" s="6">
        <v>6.0514970059880238</v>
      </c>
      <c r="R197" s="6">
        <v>3.9634730538922156</v>
      </c>
    </row>
    <row r="198" spans="1:18" x14ac:dyDescent="0.2">
      <c r="A198">
        <v>85</v>
      </c>
      <c r="B198">
        <v>169</v>
      </c>
      <c r="C198" s="6">
        <v>105.61420118343194</v>
      </c>
      <c r="D198" s="6">
        <v>74.883431952662718</v>
      </c>
      <c r="E198" s="6">
        <v>64.114792899408286</v>
      </c>
      <c r="F198" s="6">
        <v>46.887573964497044</v>
      </c>
      <c r="G198" s="6">
        <v>36.159763313609467</v>
      </c>
      <c r="H198" s="6">
        <v>24.441420118343199</v>
      </c>
      <c r="I198" s="6">
        <v>23.66449704142012</v>
      </c>
      <c r="J198" s="6">
        <v>20.894674556213015</v>
      </c>
      <c r="K198" s="6">
        <v>16.81360946745562</v>
      </c>
      <c r="L198" s="6">
        <v>14.750295857988167</v>
      </c>
      <c r="M198" s="6">
        <v>13.601183431952663</v>
      </c>
      <c r="N198" s="6">
        <v>13.087573964497043</v>
      </c>
      <c r="O198" s="6">
        <v>10.714201183431953</v>
      </c>
      <c r="P198" s="6">
        <v>9.642603550295858</v>
      </c>
      <c r="Q198" s="6">
        <v>5.9798816568047339</v>
      </c>
      <c r="R198" s="6">
        <v>3.9165680473372779</v>
      </c>
    </row>
    <row r="199" spans="1:18" x14ac:dyDescent="0.2">
      <c r="A199">
        <v>86</v>
      </c>
      <c r="B199">
        <v>171</v>
      </c>
      <c r="C199" s="6">
        <v>104.37894736842105</v>
      </c>
      <c r="D199" s="6">
        <v>74.007602339181275</v>
      </c>
      <c r="E199" s="6">
        <v>63.364912280701752</v>
      </c>
      <c r="F199" s="6">
        <v>46.33918128654971</v>
      </c>
      <c r="G199" s="6">
        <v>35.736842105263158</v>
      </c>
      <c r="H199" s="6">
        <v>24.155555555555559</v>
      </c>
      <c r="I199" s="6">
        <v>23.387719298245614</v>
      </c>
      <c r="J199" s="6">
        <v>20.650292397660817</v>
      </c>
      <c r="K199" s="6">
        <v>16.616959064327485</v>
      </c>
      <c r="L199" s="6">
        <v>14.577777777777779</v>
      </c>
      <c r="M199" s="6">
        <v>13.442105263157893</v>
      </c>
      <c r="N199" s="6">
        <v>12.934502923976609</v>
      </c>
      <c r="O199" s="6">
        <v>10.588888888888889</v>
      </c>
      <c r="P199" s="6">
        <v>9.5298245614035082</v>
      </c>
      <c r="Q199" s="6">
        <v>5.9099415204678367</v>
      </c>
      <c r="R199" s="6">
        <v>3.8707602339181286</v>
      </c>
    </row>
    <row r="200" spans="1:18" x14ac:dyDescent="0.2">
      <c r="A200">
        <v>87</v>
      </c>
      <c r="B200">
        <v>173</v>
      </c>
      <c r="C200" s="6">
        <v>103.17225433526011</v>
      </c>
      <c r="D200" s="6">
        <v>73.152023121387273</v>
      </c>
      <c r="E200" s="6">
        <v>62.632369942196533</v>
      </c>
      <c r="F200" s="6">
        <v>45.803468208092482</v>
      </c>
      <c r="G200" s="6">
        <v>35.323699421965316</v>
      </c>
      <c r="H200" s="6">
        <v>23.876300578034684</v>
      </c>
      <c r="I200" s="6">
        <v>23.117341040462428</v>
      </c>
      <c r="J200" s="6">
        <v>20.411560693641619</v>
      </c>
      <c r="K200" s="6">
        <v>16.424855491329481</v>
      </c>
      <c r="L200" s="6">
        <v>14.409248554913296</v>
      </c>
      <c r="M200" s="6">
        <v>13.286705202312138</v>
      </c>
      <c r="N200" s="6">
        <v>12.784971098265897</v>
      </c>
      <c r="O200" s="6">
        <v>10.466473988439306</v>
      </c>
      <c r="P200" s="6">
        <v>9.4196531791907514</v>
      </c>
      <c r="Q200" s="6">
        <v>5.8416184971098266</v>
      </c>
      <c r="R200" s="6">
        <v>3.8260115606936416</v>
      </c>
    </row>
    <row r="201" spans="1:18" x14ac:dyDescent="0.2">
      <c r="A201">
        <v>88</v>
      </c>
      <c r="B201">
        <v>175</v>
      </c>
      <c r="C201" s="6">
        <v>101.99314285714286</v>
      </c>
      <c r="D201" s="6">
        <v>72.316000000000003</v>
      </c>
      <c r="E201" s="6">
        <v>61.916571428571423</v>
      </c>
      <c r="F201" s="6">
        <v>45.28</v>
      </c>
      <c r="G201" s="6">
        <v>34.92</v>
      </c>
      <c r="H201" s="6">
        <v>23.603428571428573</v>
      </c>
      <c r="I201" s="6">
        <v>22.85314285714286</v>
      </c>
      <c r="J201" s="6">
        <v>20.178285714285714</v>
      </c>
      <c r="K201" s="6">
        <v>16.237142857142857</v>
      </c>
      <c r="L201" s="6">
        <v>14.24457142857143</v>
      </c>
      <c r="M201" s="6">
        <v>13.134857142857141</v>
      </c>
      <c r="N201" s="6">
        <v>12.638857142857145</v>
      </c>
      <c r="O201" s="6">
        <v>10.346857142857143</v>
      </c>
      <c r="P201" s="6">
        <v>9.3119999999999994</v>
      </c>
      <c r="Q201" s="6">
        <v>5.7748571428571429</v>
      </c>
      <c r="R201" s="6">
        <v>3.782285714285714</v>
      </c>
    </row>
    <row r="202" spans="1:18" x14ac:dyDescent="0.2">
      <c r="A202">
        <v>89</v>
      </c>
      <c r="B202">
        <v>177</v>
      </c>
      <c r="C202" s="6">
        <v>100.84067796610169</v>
      </c>
      <c r="D202" s="6">
        <v>71.498870056497168</v>
      </c>
      <c r="E202" s="6">
        <v>61.216949152542369</v>
      </c>
      <c r="F202" s="6">
        <v>44.768361581920907</v>
      </c>
      <c r="G202" s="6">
        <v>34.525423728813557</v>
      </c>
      <c r="H202" s="6">
        <v>23.33672316384181</v>
      </c>
      <c r="I202" s="6">
        <v>22.594915254237289</v>
      </c>
      <c r="J202" s="6">
        <v>19.950282485875704</v>
      </c>
      <c r="K202" s="6">
        <v>16.05367231638418</v>
      </c>
      <c r="L202" s="6">
        <v>14.08361581920904</v>
      </c>
      <c r="M202" s="6">
        <v>12.986440677966101</v>
      </c>
      <c r="N202" s="6">
        <v>12.496045197740115</v>
      </c>
      <c r="O202" s="6">
        <v>10.22994350282486</v>
      </c>
      <c r="P202" s="6">
        <v>9.2067796610169488</v>
      </c>
      <c r="Q202" s="6">
        <v>5.7096045197740111</v>
      </c>
      <c r="R202" s="6">
        <v>3.73954802259887</v>
      </c>
    </row>
    <row r="203" spans="1:18" x14ac:dyDescent="0.2">
      <c r="A203">
        <v>90</v>
      </c>
      <c r="B203">
        <v>179</v>
      </c>
      <c r="C203" s="6">
        <v>99.713966480446928</v>
      </c>
      <c r="D203" s="6">
        <v>70.7</v>
      </c>
      <c r="E203" s="6">
        <v>60.532960893854749</v>
      </c>
      <c r="F203" s="6">
        <v>44.268156424581008</v>
      </c>
      <c r="G203" s="6">
        <v>34.139664804469277</v>
      </c>
      <c r="H203" s="6">
        <v>23.075977653631288</v>
      </c>
      <c r="I203" s="6">
        <v>22.342458100558659</v>
      </c>
      <c r="J203" s="6">
        <v>19.727374301675976</v>
      </c>
      <c r="K203" s="6">
        <v>15.874301675977653</v>
      </c>
      <c r="L203" s="6">
        <v>13.926256983240224</v>
      </c>
      <c r="M203" s="6">
        <v>12.841340782122904</v>
      </c>
      <c r="N203" s="6">
        <v>12.356424581005587</v>
      </c>
      <c r="O203" s="6">
        <v>10.11564245810056</v>
      </c>
      <c r="P203" s="6">
        <v>9.1039106145251392</v>
      </c>
      <c r="Q203" s="6">
        <v>5.6458100558659217</v>
      </c>
      <c r="R203" s="6">
        <v>3.6977653631284917</v>
      </c>
    </row>
    <row r="204" spans="1:18" x14ac:dyDescent="0.2">
      <c r="A204">
        <v>91</v>
      </c>
      <c r="B204">
        <v>181</v>
      </c>
      <c r="C204" s="6">
        <v>98.612154696132592</v>
      </c>
      <c r="D204" s="6">
        <v>69.918784530386731</v>
      </c>
      <c r="E204" s="6">
        <v>59.864088397790056</v>
      </c>
      <c r="F204" s="6">
        <v>43.77900552486188</v>
      </c>
      <c r="G204" s="6">
        <v>33.762430939226519</v>
      </c>
      <c r="H204" s="6">
        <v>22.820994475138125</v>
      </c>
      <c r="I204" s="6">
        <v>22.095580110497238</v>
      </c>
      <c r="J204" s="6">
        <v>19.50939226519337</v>
      </c>
      <c r="K204" s="6">
        <v>15.69889502762431</v>
      </c>
      <c r="L204" s="6">
        <v>13.772375690607737</v>
      </c>
      <c r="M204" s="6">
        <v>12.699447513812155</v>
      </c>
      <c r="N204" s="6">
        <v>12.219889502762433</v>
      </c>
      <c r="O204" s="6">
        <v>10.003867403314917</v>
      </c>
      <c r="P204" s="6">
        <v>9.0033149171270708</v>
      </c>
      <c r="Q204" s="6">
        <v>5.5834254143646413</v>
      </c>
      <c r="R204" s="6">
        <v>3.6569060773480664</v>
      </c>
    </row>
    <row r="205" spans="1:18" x14ac:dyDescent="0.2">
      <c r="A205">
        <v>92</v>
      </c>
      <c r="B205">
        <v>183</v>
      </c>
      <c r="C205" s="6">
        <v>97.534426229508199</v>
      </c>
      <c r="D205" s="6">
        <v>69.154644808743171</v>
      </c>
      <c r="E205" s="6">
        <v>59.209836065573768</v>
      </c>
      <c r="F205" s="6">
        <v>43.300546448087431</v>
      </c>
      <c r="G205" s="6">
        <v>33.393442622950822</v>
      </c>
      <c r="H205" s="6">
        <v>22.571584699453553</v>
      </c>
      <c r="I205" s="6">
        <v>21.85409836065574</v>
      </c>
      <c r="J205" s="6">
        <v>19.296174863387979</v>
      </c>
      <c r="K205" s="6">
        <v>15.527322404371585</v>
      </c>
      <c r="L205" s="6">
        <v>13.621857923497268</v>
      </c>
      <c r="M205" s="6">
        <v>12.560655737704918</v>
      </c>
      <c r="N205" s="6">
        <v>12.086338797814209</v>
      </c>
      <c r="O205" s="6">
        <v>9.8945355191256841</v>
      </c>
      <c r="P205" s="6">
        <v>8.9049180327868847</v>
      </c>
      <c r="Q205" s="6">
        <v>5.5224043715846998</v>
      </c>
      <c r="R205" s="6">
        <v>3.6169398907103822</v>
      </c>
    </row>
    <row r="206" spans="1:18" x14ac:dyDescent="0.2">
      <c r="A206">
        <v>93</v>
      </c>
      <c r="B206">
        <v>185</v>
      </c>
      <c r="C206" s="6">
        <v>96.47999999999999</v>
      </c>
      <c r="D206" s="6">
        <v>68.407027027027027</v>
      </c>
      <c r="E206" s="6">
        <v>58.56972972972973</v>
      </c>
      <c r="F206" s="6">
        <v>42.832432432432434</v>
      </c>
      <c r="G206" s="6">
        <v>33.032432432432429</v>
      </c>
      <c r="H206" s="6">
        <v>22.32756756756757</v>
      </c>
      <c r="I206" s="6">
        <v>21.61783783783784</v>
      </c>
      <c r="J206" s="6">
        <v>19.087567567567568</v>
      </c>
      <c r="K206" s="6">
        <v>15.35945945945946</v>
      </c>
      <c r="L206" s="6">
        <v>13.474594594594596</v>
      </c>
      <c r="M206" s="6">
        <v>12.424864864864864</v>
      </c>
      <c r="N206" s="6">
        <v>11.955675675675677</v>
      </c>
      <c r="O206" s="6">
        <v>9.7875675675675673</v>
      </c>
      <c r="P206" s="6">
        <v>8.8086486486486475</v>
      </c>
      <c r="Q206" s="6">
        <v>5.4627027027027024</v>
      </c>
      <c r="R206" s="6">
        <v>3.5778378378378379</v>
      </c>
    </row>
    <row r="207" spans="1:18" x14ac:dyDescent="0.2">
      <c r="A207">
        <v>94</v>
      </c>
      <c r="B207">
        <v>187</v>
      </c>
      <c r="C207" s="6">
        <v>95.44812834224598</v>
      </c>
      <c r="D207" s="6">
        <v>67.675401069518713</v>
      </c>
      <c r="E207" s="6">
        <v>57.943315508021385</v>
      </c>
      <c r="F207" s="6">
        <v>42.37433155080214</v>
      </c>
      <c r="G207" s="6">
        <v>32.679144385026738</v>
      </c>
      <c r="H207" s="6">
        <v>22.088770053475937</v>
      </c>
      <c r="I207" s="6">
        <v>21.386631016042781</v>
      </c>
      <c r="J207" s="6">
        <v>18.883422459893048</v>
      </c>
      <c r="K207" s="6">
        <v>15.195187165775401</v>
      </c>
      <c r="L207" s="6">
        <v>13.330481283422461</v>
      </c>
      <c r="M207" s="6">
        <v>12.291978609625668</v>
      </c>
      <c r="N207" s="6">
        <v>11.827807486631016</v>
      </c>
      <c r="O207" s="6">
        <v>9.68288770053476</v>
      </c>
      <c r="P207" s="6">
        <v>8.7144385026737972</v>
      </c>
      <c r="Q207" s="6">
        <v>5.4042780748663102</v>
      </c>
      <c r="R207" s="6">
        <v>3.539572192513369</v>
      </c>
    </row>
    <row r="208" spans="1:18" x14ac:dyDescent="0.2">
      <c r="A208">
        <v>95</v>
      </c>
      <c r="B208">
        <v>189</v>
      </c>
      <c r="C208" s="6">
        <v>94.438095238095229</v>
      </c>
      <c r="D208" s="6">
        <v>66.959259259259255</v>
      </c>
      <c r="E208" s="6">
        <v>57.330158730158729</v>
      </c>
      <c r="F208" s="6">
        <v>41.925925925925924</v>
      </c>
      <c r="G208" s="6">
        <v>32.333333333333336</v>
      </c>
      <c r="H208" s="6">
        <v>21.855026455026458</v>
      </c>
      <c r="I208" s="6">
        <v>21.160317460317462</v>
      </c>
      <c r="J208" s="6">
        <v>18.683597883597884</v>
      </c>
      <c r="K208" s="6">
        <v>15.034391534391535</v>
      </c>
      <c r="L208" s="6">
        <v>13.18941798941799</v>
      </c>
      <c r="M208" s="6">
        <v>12.161904761904761</v>
      </c>
      <c r="N208" s="6">
        <v>11.702645502645504</v>
      </c>
      <c r="O208" s="6">
        <v>9.5804232804232807</v>
      </c>
      <c r="P208" s="6">
        <v>8.6222222222222218</v>
      </c>
      <c r="Q208" s="6">
        <v>5.3470899470899473</v>
      </c>
      <c r="R208" s="6">
        <v>3.502116402116402</v>
      </c>
    </row>
    <row r="209" spans="1:18" x14ac:dyDescent="0.2">
      <c r="A209">
        <v>96</v>
      </c>
      <c r="B209">
        <v>191</v>
      </c>
      <c r="C209" s="6">
        <v>93.449214659685865</v>
      </c>
      <c r="D209" s="6">
        <v>66.258115183246076</v>
      </c>
      <c r="E209" s="6">
        <v>56.729842931937171</v>
      </c>
      <c r="F209" s="6">
        <v>41.486910994764401</v>
      </c>
      <c r="G209" s="6">
        <v>31.994764397905758</v>
      </c>
      <c r="H209" s="6">
        <v>21.626178010471207</v>
      </c>
      <c r="I209" s="6">
        <v>20.938743455497384</v>
      </c>
      <c r="J209" s="6">
        <v>18.487958115183247</v>
      </c>
      <c r="K209" s="6">
        <v>14.87696335078534</v>
      </c>
      <c r="L209" s="6">
        <v>13.05130890052356</v>
      </c>
      <c r="M209" s="6">
        <v>12.034554973821988</v>
      </c>
      <c r="N209" s="6">
        <v>11.580104712041885</v>
      </c>
      <c r="O209" s="6">
        <v>9.4801047120418858</v>
      </c>
      <c r="P209" s="6">
        <v>8.5319371727748692</v>
      </c>
      <c r="Q209" s="6">
        <v>5.2910994764397907</v>
      </c>
      <c r="R209" s="6">
        <v>3.4654450261780103</v>
      </c>
    </row>
    <row r="210" spans="1:18" x14ac:dyDescent="0.2">
      <c r="A210">
        <v>97</v>
      </c>
      <c r="B210">
        <v>193</v>
      </c>
      <c r="C210" s="6">
        <v>92.480829015544032</v>
      </c>
      <c r="D210" s="8">
        <v>65.571502590673575</v>
      </c>
      <c r="E210" s="6">
        <v>56.141968911917097</v>
      </c>
      <c r="F210" s="6">
        <v>41.056994818652846</v>
      </c>
      <c r="G210" s="6">
        <v>31.663212435233159</v>
      </c>
      <c r="H210" s="6">
        <v>21.402072538860107</v>
      </c>
      <c r="I210" s="6">
        <v>20.721761658031088</v>
      </c>
      <c r="J210" s="6">
        <v>18.296373056994817</v>
      </c>
      <c r="K210" s="6">
        <v>14.722797927461141</v>
      </c>
      <c r="L210" s="6">
        <v>12.916062176165804</v>
      </c>
      <c r="M210" s="6">
        <v>11.909844559585492</v>
      </c>
      <c r="N210" s="6">
        <v>11.460103626943006</v>
      </c>
      <c r="O210" s="6">
        <v>9.3818652849740936</v>
      </c>
      <c r="P210" s="6">
        <v>8.4435233160621763</v>
      </c>
      <c r="Q210" s="6">
        <v>5.2362694300518138</v>
      </c>
      <c r="R210" s="6">
        <v>3.4295336787564765</v>
      </c>
    </row>
    <row r="211" spans="1:18" x14ac:dyDescent="0.2">
      <c r="A211">
        <v>98</v>
      </c>
      <c r="B211">
        <v>195</v>
      </c>
      <c r="C211" s="6">
        <v>91.532307692307683</v>
      </c>
      <c r="D211" s="7">
        <v>64.898974358974357</v>
      </c>
      <c r="E211" s="6">
        <v>55.566153846153846</v>
      </c>
      <c r="F211" s="6">
        <v>40.635897435897434</v>
      </c>
      <c r="G211" s="6">
        <v>31.338461538461537</v>
      </c>
      <c r="H211" s="6">
        <v>21.182564102564104</v>
      </c>
      <c r="I211" s="6">
        <v>20.509230769230768</v>
      </c>
      <c r="J211" s="6">
        <v>18.108717948717949</v>
      </c>
      <c r="K211" s="6">
        <v>14.571794871794872</v>
      </c>
      <c r="L211" s="6">
        <v>12.783589743589744</v>
      </c>
      <c r="M211" s="6">
        <v>11.787692307692307</v>
      </c>
      <c r="N211" s="6">
        <v>11.342564102564104</v>
      </c>
      <c r="O211" s="6">
        <v>9.2856410256410253</v>
      </c>
      <c r="P211" s="6">
        <v>8.356923076923076</v>
      </c>
      <c r="Q211" s="6">
        <v>5.1825641025641023</v>
      </c>
      <c r="R211" s="6">
        <v>3.3943589743589744</v>
      </c>
    </row>
    <row r="212" spans="1:18" x14ac:dyDescent="0.2">
      <c r="A212">
        <v>99</v>
      </c>
      <c r="B212">
        <v>197</v>
      </c>
      <c r="C212" s="6">
        <v>90.603045685279184</v>
      </c>
      <c r="D212" s="6">
        <v>64.240101522842636</v>
      </c>
      <c r="E212" s="6">
        <v>55.002030456852793</v>
      </c>
      <c r="F212" s="6">
        <v>40.223350253807105</v>
      </c>
      <c r="G212" s="6">
        <v>31.020304568527919</v>
      </c>
      <c r="H212" s="6">
        <v>20.967512690355331</v>
      </c>
      <c r="I212" s="6">
        <v>20.301015228426397</v>
      </c>
      <c r="J212" s="6">
        <v>17.924873096446699</v>
      </c>
      <c r="K212" s="6">
        <v>14.423857868020304</v>
      </c>
      <c r="L212" s="6">
        <v>12.653807106598986</v>
      </c>
      <c r="M212" s="6">
        <v>11.668020304568527</v>
      </c>
      <c r="N212" s="6">
        <v>11.227411167512692</v>
      </c>
      <c r="O212" s="6">
        <v>9.1913705583756347</v>
      </c>
      <c r="P212" s="6">
        <v>8.2720812182741117</v>
      </c>
      <c r="Q212" s="6">
        <v>5.1299492385786802</v>
      </c>
      <c r="R212" s="6">
        <v>3.3598984771573601</v>
      </c>
    </row>
    <row r="213" spans="1:18" x14ac:dyDescent="0.2">
      <c r="A213">
        <v>100</v>
      </c>
      <c r="B213">
        <v>199</v>
      </c>
      <c r="C213" s="6">
        <v>89.69246231155779</v>
      </c>
      <c r="D213" s="6">
        <v>63.594472361809039</v>
      </c>
      <c r="E213" s="6">
        <v>54.449246231155776</v>
      </c>
      <c r="F213" s="6">
        <v>39.819095477386938</v>
      </c>
      <c r="G213" s="6">
        <v>30.708542713567841</v>
      </c>
      <c r="H213" s="6">
        <v>20.756783919597993</v>
      </c>
      <c r="I213" s="6">
        <v>20.096984924623115</v>
      </c>
      <c r="J213" s="6">
        <v>17.74472361809045</v>
      </c>
      <c r="K213" s="6">
        <v>14.278894472361809</v>
      </c>
      <c r="L213" s="6">
        <v>12.526633165829146</v>
      </c>
      <c r="M213" s="6">
        <v>11.550753768844221</v>
      </c>
      <c r="N213" s="6">
        <v>11.114572864321609</v>
      </c>
      <c r="O213" s="6">
        <v>9.0989949748743726</v>
      </c>
      <c r="P213" s="6">
        <v>8.1889447236180892</v>
      </c>
      <c r="Q213" s="6">
        <v>5.0783919597989948</v>
      </c>
      <c r="R213" s="6">
        <v>3.3261306532663317</v>
      </c>
    </row>
    <row r="214" spans="1:18" x14ac:dyDescent="0.2">
      <c r="A214">
        <v>101</v>
      </c>
      <c r="B214">
        <v>201</v>
      </c>
      <c r="C214" s="6">
        <v>88.8</v>
      </c>
      <c r="D214" s="6">
        <v>62.961691542288555</v>
      </c>
      <c r="E214" s="6">
        <v>53.907462686567165</v>
      </c>
      <c r="F214" s="6">
        <v>39.4228855721393</v>
      </c>
      <c r="G214" s="6">
        <v>30.402985074626866</v>
      </c>
      <c r="H214" s="6">
        <v>20.550248756218906</v>
      </c>
      <c r="I214" s="6">
        <v>19.897014925373135</v>
      </c>
      <c r="J214" s="6">
        <v>17.568159203980098</v>
      </c>
      <c r="K214" s="6">
        <v>14.136815920398011</v>
      </c>
      <c r="L214" s="6">
        <v>12.401990049751245</v>
      </c>
      <c r="M214" s="6">
        <v>11.435820895522388</v>
      </c>
      <c r="N214" s="6">
        <v>11.003980099502488</v>
      </c>
      <c r="O214" s="6">
        <v>9.0084577114427855</v>
      </c>
      <c r="P214" s="6">
        <v>8.107462686567164</v>
      </c>
      <c r="Q214" s="6">
        <v>5.0278606965174131</v>
      </c>
      <c r="R214" s="6">
        <v>3.2930348258706466</v>
      </c>
    </row>
    <row r="215" spans="1:18" x14ac:dyDescent="0.2">
      <c r="A215">
        <v>102</v>
      </c>
      <c r="B215">
        <v>203</v>
      </c>
      <c r="C215" s="6">
        <v>87.925123152709361</v>
      </c>
      <c r="D215" s="6">
        <v>62.341379310344827</v>
      </c>
      <c r="E215" s="6">
        <v>53.376354679802951</v>
      </c>
      <c r="F215" s="6">
        <v>39.03448275862069</v>
      </c>
      <c r="G215" s="6">
        <v>30.103448275862068</v>
      </c>
      <c r="H215" s="6">
        <v>20.34778325123153</v>
      </c>
      <c r="I215" s="6">
        <v>19.700985221674877</v>
      </c>
      <c r="J215" s="6">
        <v>17.395073891625614</v>
      </c>
      <c r="K215" s="6">
        <v>13.997536945812808</v>
      </c>
      <c r="L215" s="6">
        <v>12.279802955665026</v>
      </c>
      <c r="M215" s="6">
        <v>11.323152709359606</v>
      </c>
      <c r="N215" s="6">
        <v>10.895566502463055</v>
      </c>
      <c r="O215" s="6">
        <v>8.9197044334975377</v>
      </c>
      <c r="P215" s="6">
        <v>8.0275862068965509</v>
      </c>
      <c r="Q215" s="6">
        <v>4.9783251231527093</v>
      </c>
      <c r="R215" s="6">
        <v>3.260591133004926</v>
      </c>
    </row>
    <row r="216" spans="1:18" x14ac:dyDescent="0.2">
      <c r="A216">
        <v>103</v>
      </c>
      <c r="B216">
        <v>205</v>
      </c>
      <c r="C216" s="6">
        <v>87.067317073170727</v>
      </c>
      <c r="D216" s="6">
        <v>61.733170731707311</v>
      </c>
      <c r="E216" s="6">
        <v>52.855609756097557</v>
      </c>
      <c r="F216" s="6">
        <v>38.653658536585368</v>
      </c>
      <c r="G216" s="6">
        <v>29.809756097560975</v>
      </c>
      <c r="H216" s="6">
        <v>20.14926829268293</v>
      </c>
      <c r="I216" s="6">
        <v>19.508780487804877</v>
      </c>
      <c r="J216" s="6">
        <v>17.225365853658534</v>
      </c>
      <c r="K216" s="6">
        <v>13.860975609756098</v>
      </c>
      <c r="L216" s="6">
        <v>12.16</v>
      </c>
      <c r="M216" s="6">
        <v>11.212682926829268</v>
      </c>
      <c r="N216" s="6">
        <v>10.789268292682928</v>
      </c>
      <c r="O216" s="6">
        <v>8.8326829268292677</v>
      </c>
      <c r="P216" s="6">
        <v>7.9492682926829268</v>
      </c>
      <c r="Q216" s="6">
        <v>4.9297560975609755</v>
      </c>
      <c r="R216" s="6">
        <v>3.2287804878048778</v>
      </c>
    </row>
    <row r="217" spans="1:18" x14ac:dyDescent="0.2">
      <c r="A217">
        <v>104</v>
      </c>
      <c r="B217">
        <v>207</v>
      </c>
      <c r="C217" s="6">
        <v>86.22608695652174</v>
      </c>
      <c r="D217" s="6">
        <v>61.136714975845408</v>
      </c>
      <c r="E217" s="6">
        <v>52.344927536231886</v>
      </c>
      <c r="F217" s="6">
        <v>38.280193236714979</v>
      </c>
      <c r="G217" s="6">
        <v>29.521739130434781</v>
      </c>
      <c r="H217" s="6">
        <v>19.954589371980678</v>
      </c>
      <c r="I217" s="6">
        <v>19.320289855072463</v>
      </c>
      <c r="J217" s="6">
        <v>17.058937198067632</v>
      </c>
      <c r="K217" s="6">
        <v>13.727053140096618</v>
      </c>
      <c r="L217" s="6">
        <v>12.042512077294687</v>
      </c>
      <c r="M217" s="6">
        <v>11.104347826086956</v>
      </c>
      <c r="N217" s="6">
        <v>10.685024154589373</v>
      </c>
      <c r="O217" s="6">
        <v>8.7473429951690829</v>
      </c>
      <c r="P217" s="6">
        <v>7.8724637681159413</v>
      </c>
      <c r="Q217" s="6">
        <v>4.8821256038647345</v>
      </c>
      <c r="R217" s="6">
        <v>3.1975845410628017</v>
      </c>
    </row>
    <row r="218" spans="1:18" x14ac:dyDescent="0.2">
      <c r="A218">
        <v>105</v>
      </c>
      <c r="B218">
        <v>209</v>
      </c>
      <c r="C218" s="6">
        <v>85.400956937799037</v>
      </c>
      <c r="D218" s="6">
        <v>60.551674641148324</v>
      </c>
      <c r="E218" s="6">
        <v>51.844019138755982</v>
      </c>
      <c r="F218" s="6">
        <v>37.913875598086122</v>
      </c>
      <c r="G218" s="6">
        <v>29.239234449760765</v>
      </c>
      <c r="H218" s="6">
        <v>19.763636363636365</v>
      </c>
      <c r="I218" s="6">
        <v>19.135406698564594</v>
      </c>
      <c r="J218" s="6">
        <v>16.895693779904306</v>
      </c>
      <c r="K218" s="6">
        <v>13.595693779904305</v>
      </c>
      <c r="L218" s="6">
        <v>11.927272727272728</v>
      </c>
      <c r="M218" s="6">
        <v>10.998086124401913</v>
      </c>
      <c r="N218" s="6">
        <v>10.582775119617226</v>
      </c>
      <c r="O218" s="6">
        <v>8.663636363636364</v>
      </c>
      <c r="P218" s="6">
        <v>7.79712918660287</v>
      </c>
      <c r="Q218" s="6">
        <v>4.8354066985645936</v>
      </c>
      <c r="R218" s="6">
        <v>3.1669856459330141</v>
      </c>
    </row>
    <row r="219" spans="1:18" x14ac:dyDescent="0.2">
      <c r="A219">
        <v>106</v>
      </c>
      <c r="B219">
        <v>211</v>
      </c>
      <c r="C219" s="6">
        <v>84.591469194312793</v>
      </c>
      <c r="D219" s="6">
        <v>59.977725118483406</v>
      </c>
      <c r="E219" s="6">
        <v>51.352606635071091</v>
      </c>
      <c r="F219" s="6">
        <v>37.554502369668249</v>
      </c>
      <c r="G219" s="6">
        <v>28.962085308056871</v>
      </c>
      <c r="H219" s="6">
        <v>19.576303317535547</v>
      </c>
      <c r="I219" s="6">
        <v>18.954028436018959</v>
      </c>
      <c r="J219" s="6">
        <v>16.73554502369668</v>
      </c>
      <c r="K219" s="6">
        <v>13.466824644549764</v>
      </c>
      <c r="L219" s="6">
        <v>11.814218009478674</v>
      </c>
      <c r="M219" s="6">
        <v>10.893838862559241</v>
      </c>
      <c r="N219" s="6">
        <v>10.482464454976304</v>
      </c>
      <c r="O219" s="6">
        <v>8.5815165876777257</v>
      </c>
      <c r="P219" s="6">
        <v>7.7232227488151652</v>
      </c>
      <c r="Q219" s="6">
        <v>4.7895734597156396</v>
      </c>
      <c r="R219" s="6">
        <v>3.1369668246445497</v>
      </c>
    </row>
    <row r="220" spans="1:18" x14ac:dyDescent="0.2">
      <c r="A220">
        <v>107</v>
      </c>
      <c r="B220">
        <v>213</v>
      </c>
      <c r="C220" s="6">
        <v>83.797183098591546</v>
      </c>
      <c r="D220" s="6">
        <v>59.414553990610322</v>
      </c>
      <c r="E220" s="6">
        <v>50.870422535211269</v>
      </c>
      <c r="F220" s="6">
        <v>37.201877934272304</v>
      </c>
      <c r="G220" s="6">
        <v>28.690140845070424</v>
      </c>
      <c r="H220" s="6">
        <v>19.392488262910799</v>
      </c>
      <c r="I220" s="6">
        <v>18.77605633802817</v>
      </c>
      <c r="J220" s="6">
        <v>16.578403755868543</v>
      </c>
      <c r="K220" s="6">
        <v>13.34037558685446</v>
      </c>
      <c r="L220" s="6">
        <v>11.703286384976527</v>
      </c>
      <c r="M220" s="6">
        <v>10.791549295774647</v>
      </c>
      <c r="N220" s="6">
        <v>10.384037558685447</v>
      </c>
      <c r="O220" s="6">
        <v>8.5009389671361504</v>
      </c>
      <c r="P220" s="6">
        <v>7.6507042253521123</v>
      </c>
      <c r="Q220" s="6">
        <v>4.7446009389671362</v>
      </c>
      <c r="R220" s="6">
        <v>3.1075117370892018</v>
      </c>
    </row>
    <row r="221" spans="1:18" x14ac:dyDescent="0.2">
      <c r="A221">
        <v>108</v>
      </c>
      <c r="B221">
        <v>215</v>
      </c>
      <c r="C221" s="6">
        <v>83.017674418604642</v>
      </c>
      <c r="D221" s="6">
        <v>58.861860465116273</v>
      </c>
      <c r="E221" s="6">
        <v>50.397209302325578</v>
      </c>
      <c r="F221" s="6">
        <v>36.855813953488372</v>
      </c>
      <c r="G221" s="6">
        <v>28.423255813953489</v>
      </c>
      <c r="H221" s="6">
        <v>19.212093023255814</v>
      </c>
      <c r="I221" s="6">
        <v>18.601395348837212</v>
      </c>
      <c r="J221" s="6">
        <v>16.424186046511625</v>
      </c>
      <c r="K221" s="6">
        <v>13.216279069767442</v>
      </c>
      <c r="L221" s="6">
        <v>11.594418604651164</v>
      </c>
      <c r="M221" s="6">
        <v>10.691162790697675</v>
      </c>
      <c r="N221" s="6">
        <v>10.287441860465117</v>
      </c>
      <c r="O221" s="6">
        <v>8.4218604651162785</v>
      </c>
      <c r="P221" s="6">
        <v>7.57953488372093</v>
      </c>
      <c r="Q221" s="6">
        <v>4.7004651162790703</v>
      </c>
      <c r="R221" s="6">
        <v>3.0786046511627907</v>
      </c>
    </row>
    <row r="222" spans="1:18" x14ac:dyDescent="0.2">
      <c r="A222">
        <v>109</v>
      </c>
      <c r="B222">
        <v>217</v>
      </c>
      <c r="C222" s="6">
        <v>82.252534562211977</v>
      </c>
      <c r="D222" s="6">
        <v>58.319354838709671</v>
      </c>
      <c r="E222" s="6">
        <v>49.932718894009213</v>
      </c>
      <c r="F222" s="6">
        <v>36.516129032258064</v>
      </c>
      <c r="G222" s="6">
        <v>28.161290322580644</v>
      </c>
      <c r="H222" s="6">
        <v>19.035023041474656</v>
      </c>
      <c r="I222" s="6">
        <v>18.429953917050693</v>
      </c>
      <c r="J222" s="6">
        <v>16.272811059907834</v>
      </c>
      <c r="K222" s="6">
        <v>13.09447004608295</v>
      </c>
      <c r="L222" s="6">
        <v>11.487557603686637</v>
      </c>
      <c r="M222" s="6">
        <v>10.592626728110599</v>
      </c>
      <c r="N222" s="6">
        <v>10.1926267281106</v>
      </c>
      <c r="O222" s="6">
        <v>8.3442396313364053</v>
      </c>
      <c r="P222" s="6">
        <v>7.5096774193548379</v>
      </c>
      <c r="Q222" s="6">
        <v>4.6571428571428575</v>
      </c>
      <c r="R222" s="6">
        <v>3.0502304147465438</v>
      </c>
    </row>
    <row r="223" spans="1:18" x14ac:dyDescent="0.2">
      <c r="A223">
        <v>110</v>
      </c>
      <c r="B223">
        <v>219</v>
      </c>
      <c r="C223" s="6">
        <v>81.501369863013693</v>
      </c>
      <c r="D223" s="6">
        <v>57.786757990867578</v>
      </c>
      <c r="E223" s="6">
        <v>49.476712328767121</v>
      </c>
      <c r="F223" s="6">
        <v>36.182648401826484</v>
      </c>
      <c r="G223" s="6">
        <v>27.904109589041095</v>
      </c>
      <c r="H223" s="6">
        <v>18.861187214611874</v>
      </c>
      <c r="I223" s="6">
        <v>18.261643835616439</v>
      </c>
      <c r="J223" s="6">
        <v>16.124200913242007</v>
      </c>
      <c r="K223" s="6">
        <v>12.974885844748858</v>
      </c>
      <c r="L223" s="6">
        <v>11.382648401826485</v>
      </c>
      <c r="M223" s="6">
        <v>10.495890410958904</v>
      </c>
      <c r="N223" s="6">
        <v>10.099543378995435</v>
      </c>
      <c r="O223" s="6">
        <v>8.2680365296803657</v>
      </c>
      <c r="P223" s="6">
        <v>7.4410958904109581</v>
      </c>
      <c r="Q223" s="6">
        <v>4.6146118721461189</v>
      </c>
      <c r="R223" s="6">
        <v>3.0223744292237442</v>
      </c>
    </row>
    <row r="224" spans="1:18" x14ac:dyDescent="0.2">
      <c r="A224">
        <v>111</v>
      </c>
      <c r="B224">
        <v>221</v>
      </c>
      <c r="C224" s="6">
        <v>80.763800904977373</v>
      </c>
      <c r="D224" s="6">
        <v>57.263800904977373</v>
      </c>
      <c r="E224" s="6">
        <v>49.028959276018099</v>
      </c>
      <c r="F224" s="6">
        <v>35.855203619909503</v>
      </c>
      <c r="G224" s="6">
        <v>27.651583710407241</v>
      </c>
      <c r="H224" s="6">
        <v>18.690497737556562</v>
      </c>
      <c r="I224" s="6">
        <v>18.096380090497739</v>
      </c>
      <c r="J224" s="6">
        <v>15.978280542986424</v>
      </c>
      <c r="K224" s="6">
        <v>12.857466063348417</v>
      </c>
      <c r="L224" s="6">
        <v>11.279638009049775</v>
      </c>
      <c r="M224" s="6">
        <v>10.400904977375566</v>
      </c>
      <c r="N224" s="6">
        <v>10.00814479638009</v>
      </c>
      <c r="O224" s="6">
        <v>8.193212669683259</v>
      </c>
      <c r="P224" s="6">
        <v>7.3737556561085968</v>
      </c>
      <c r="Q224" s="6">
        <v>4.5728506787330314</v>
      </c>
      <c r="R224" s="6">
        <v>2.9950226244343892</v>
      </c>
    </row>
    <row r="225" spans="1:18" x14ac:dyDescent="0.2">
      <c r="A225">
        <v>112</v>
      </c>
      <c r="B225">
        <v>223</v>
      </c>
      <c r="C225" s="6">
        <v>80.039461883408066</v>
      </c>
      <c r="D225" s="6">
        <v>56.750224215246632</v>
      </c>
      <c r="E225" s="6">
        <v>48.589237668161431</v>
      </c>
      <c r="F225" s="6">
        <v>35.533632286995513</v>
      </c>
      <c r="G225" s="6">
        <v>27.40358744394619</v>
      </c>
      <c r="H225" s="6">
        <v>18.522869955156953</v>
      </c>
      <c r="I225" s="6">
        <v>17.93408071748879</v>
      </c>
      <c r="J225" s="6">
        <v>15.834977578475335</v>
      </c>
      <c r="K225" s="6">
        <v>12.742152466367713</v>
      </c>
      <c r="L225" s="6">
        <v>11.178475336322871</v>
      </c>
      <c r="M225" s="6">
        <v>10.30762331838565</v>
      </c>
      <c r="N225" s="6">
        <v>9.9183856502242165</v>
      </c>
      <c r="O225" s="6">
        <v>8.1197309417040362</v>
      </c>
      <c r="P225" s="6">
        <v>7.3076233183856498</v>
      </c>
      <c r="Q225" s="6">
        <v>4.5318385650224213</v>
      </c>
      <c r="R225" s="6">
        <v>2.9681614349775782</v>
      </c>
    </row>
    <row r="226" spans="1:18" x14ac:dyDescent="0.2">
      <c r="A226">
        <v>113</v>
      </c>
      <c r="B226">
        <v>225</v>
      </c>
      <c r="C226" s="6">
        <v>79.328000000000003</v>
      </c>
      <c r="D226" s="6">
        <v>56.245777777777775</v>
      </c>
      <c r="E226" s="6">
        <v>48.157333333333334</v>
      </c>
      <c r="F226" s="6">
        <v>35.217777777777776</v>
      </c>
      <c r="G226" s="6">
        <v>27.16</v>
      </c>
      <c r="H226" s="6">
        <v>18.358222222222224</v>
      </c>
      <c r="I226" s="6">
        <v>17.774666666666668</v>
      </c>
      <c r="J226" s="6">
        <v>15.694222222222221</v>
      </c>
      <c r="K226" s="6">
        <v>12.628888888888889</v>
      </c>
      <c r="L226" s="6">
        <v>11.079111111111112</v>
      </c>
      <c r="M226" s="6">
        <v>10.215999999999999</v>
      </c>
      <c r="N226" s="6">
        <v>9.8302222222222237</v>
      </c>
      <c r="O226" s="6">
        <v>8.0475555555555562</v>
      </c>
      <c r="P226" s="6">
        <v>7.2426666666666666</v>
      </c>
      <c r="Q226" s="6">
        <v>4.4915555555555553</v>
      </c>
      <c r="R226" s="6">
        <v>2.9417777777777778</v>
      </c>
    </row>
    <row r="227" spans="1:18" x14ac:dyDescent="0.2">
      <c r="A227">
        <v>114</v>
      </c>
      <c r="B227">
        <v>227</v>
      </c>
      <c r="C227" s="6">
        <v>78.629074889867837</v>
      </c>
      <c r="D227" s="6">
        <v>55.750220264317178</v>
      </c>
      <c r="E227" s="6">
        <v>47.733039647577094</v>
      </c>
      <c r="F227" s="6">
        <v>34.907488986784138</v>
      </c>
      <c r="G227" s="6">
        <v>26.920704845814978</v>
      </c>
      <c r="H227" s="6">
        <v>18.196475770925112</v>
      </c>
      <c r="I227" s="6">
        <v>17.618061674008811</v>
      </c>
      <c r="J227" s="6">
        <v>15.555947136563876</v>
      </c>
      <c r="K227" s="6">
        <v>12.517621145374449</v>
      </c>
      <c r="L227" s="6">
        <v>10.981497797356829</v>
      </c>
      <c r="M227" s="6">
        <v>10.125991189427312</v>
      </c>
      <c r="N227" s="6">
        <v>9.743612334801762</v>
      </c>
      <c r="O227" s="6">
        <v>7.9766519823788551</v>
      </c>
      <c r="P227" s="6">
        <v>7.1788546255506605</v>
      </c>
      <c r="Q227" s="6">
        <v>4.451982378854626</v>
      </c>
      <c r="R227" s="6">
        <v>2.9158590308370043</v>
      </c>
    </row>
    <row r="228" spans="1:18" x14ac:dyDescent="0.2">
      <c r="A228">
        <v>115</v>
      </c>
      <c r="B228">
        <v>229</v>
      </c>
      <c r="C228" s="6">
        <v>77.942358078602624</v>
      </c>
      <c r="D228" s="6">
        <v>55.263318777292575</v>
      </c>
      <c r="E228" s="6">
        <v>47.316157205240174</v>
      </c>
      <c r="F228" s="6">
        <v>34.602620087336241</v>
      </c>
      <c r="G228" s="6">
        <v>26.685589519650655</v>
      </c>
      <c r="H228" s="6">
        <v>18.03755458515284</v>
      </c>
      <c r="I228" s="6">
        <v>17.464192139737992</v>
      </c>
      <c r="J228" s="6">
        <v>15.42008733624454</v>
      </c>
      <c r="K228" s="6">
        <v>12.408296943231441</v>
      </c>
      <c r="L228" s="6">
        <v>10.885589519650656</v>
      </c>
      <c r="M228" s="6">
        <v>10.037554585152838</v>
      </c>
      <c r="N228" s="6">
        <v>9.6585152838427959</v>
      </c>
      <c r="O228" s="6">
        <v>7.9069868995633188</v>
      </c>
      <c r="P228" s="6">
        <v>7.1161572052401745</v>
      </c>
      <c r="Q228" s="6">
        <v>4.4131004366812228</v>
      </c>
      <c r="R228" s="6">
        <v>2.8903930131004367</v>
      </c>
    </row>
    <row r="229" spans="1:18" x14ac:dyDescent="0.2">
      <c r="A229">
        <v>116</v>
      </c>
      <c r="B229">
        <v>231</v>
      </c>
      <c r="C229" s="6">
        <v>77.267532467532462</v>
      </c>
      <c r="D229" s="6">
        <v>54.784848484848482</v>
      </c>
      <c r="E229" s="6">
        <v>46.906493506493504</v>
      </c>
      <c r="F229" s="6">
        <v>34.303030303030305</v>
      </c>
      <c r="G229" s="6">
        <v>26.454545454545453</v>
      </c>
      <c r="H229" s="6">
        <v>17.881385281385285</v>
      </c>
      <c r="I229" s="6">
        <v>17.312987012987012</v>
      </c>
      <c r="J229" s="6">
        <v>15.286580086580086</v>
      </c>
      <c r="K229" s="6">
        <v>12.3008658008658</v>
      </c>
      <c r="L229" s="6">
        <v>10.791341991341993</v>
      </c>
      <c r="M229" s="6">
        <v>9.9506493506493499</v>
      </c>
      <c r="N229" s="6">
        <v>9.5748917748917766</v>
      </c>
      <c r="O229" s="6">
        <v>7.8385281385281385</v>
      </c>
      <c r="P229" s="6">
        <v>7.0545454545454538</v>
      </c>
      <c r="Q229" s="6">
        <v>4.3748917748917746</v>
      </c>
      <c r="R229" s="6">
        <v>2.8653679653679651</v>
      </c>
    </row>
    <row r="230" spans="1:18" x14ac:dyDescent="0.2">
      <c r="A230">
        <v>117</v>
      </c>
      <c r="B230">
        <v>233</v>
      </c>
      <c r="C230" s="6">
        <v>76.604291845493563</v>
      </c>
      <c r="D230" s="6">
        <v>54.314592274678105</v>
      </c>
      <c r="E230" s="6">
        <v>46.503862660944208</v>
      </c>
      <c r="F230" s="6">
        <v>34.008583690987123</v>
      </c>
      <c r="G230" s="6">
        <v>26.2274678111588</v>
      </c>
      <c r="H230" s="6">
        <v>17.727896995708157</v>
      </c>
      <c r="I230" s="6">
        <v>17.164377682403433</v>
      </c>
      <c r="J230" s="6">
        <v>15.155364806866952</v>
      </c>
      <c r="K230" s="6">
        <v>12.195278969957082</v>
      </c>
      <c r="L230" s="6">
        <v>10.698712446351932</v>
      </c>
      <c r="M230" s="6">
        <v>9.865236051502146</v>
      </c>
      <c r="N230" s="6">
        <v>9.4927038626609441</v>
      </c>
      <c r="O230" s="6">
        <v>7.771244635193133</v>
      </c>
      <c r="P230" s="6">
        <v>6.9939914163090124</v>
      </c>
      <c r="Q230" s="6">
        <v>4.3373390557939917</v>
      </c>
      <c r="R230" s="6">
        <v>2.8407725321888413</v>
      </c>
    </row>
    <row r="231" spans="1:18" x14ac:dyDescent="0.2">
      <c r="A231">
        <v>118</v>
      </c>
      <c r="B231">
        <v>235</v>
      </c>
      <c r="C231" s="6">
        <v>75.952340425531915</v>
      </c>
      <c r="D231" s="6">
        <v>53.852340425531914</v>
      </c>
      <c r="E231" s="6">
        <v>46.10808510638298</v>
      </c>
      <c r="F231" s="6">
        <v>33.719148936170214</v>
      </c>
      <c r="G231" s="6">
        <v>26.004255319148935</v>
      </c>
      <c r="H231" s="6">
        <v>17.577021276595747</v>
      </c>
      <c r="I231" s="6">
        <v>17.018297872340426</v>
      </c>
      <c r="J231" s="6">
        <v>15.026382978723403</v>
      </c>
      <c r="K231" s="6">
        <v>12.091489361702127</v>
      </c>
      <c r="L231" s="6">
        <v>10.607659574468085</v>
      </c>
      <c r="M231" s="6">
        <v>9.7812765957446803</v>
      </c>
      <c r="N231" s="6">
        <v>9.4119148936170216</v>
      </c>
      <c r="O231" s="6">
        <v>7.7051063829787232</v>
      </c>
      <c r="P231" s="6">
        <v>6.9344680851063822</v>
      </c>
      <c r="Q231" s="6">
        <v>4.3004255319148941</v>
      </c>
      <c r="R231" s="6">
        <v>2.8165957446808512</v>
      </c>
    </row>
    <row r="232" spans="1:18" x14ac:dyDescent="0.2">
      <c r="A232">
        <v>119</v>
      </c>
      <c r="B232">
        <v>237</v>
      </c>
      <c r="C232" s="6">
        <v>75.311392405063287</v>
      </c>
      <c r="D232" s="6">
        <v>53.39789029535865</v>
      </c>
      <c r="E232" s="6">
        <v>45.718987341772149</v>
      </c>
      <c r="F232" s="6">
        <v>33.434599156118146</v>
      </c>
      <c r="G232" s="6">
        <v>25.784810126582279</v>
      </c>
      <c r="H232" s="6">
        <v>17.428691983122363</v>
      </c>
      <c r="I232" s="6">
        <v>16.874683544303799</v>
      </c>
      <c r="J232" s="6">
        <v>14.899578059071729</v>
      </c>
      <c r="K232" s="6">
        <v>11.989451476793249</v>
      </c>
      <c r="L232" s="6">
        <v>10.518143459915613</v>
      </c>
      <c r="M232" s="6">
        <v>9.69873417721519</v>
      </c>
      <c r="N232" s="6">
        <v>9.3324894514767944</v>
      </c>
      <c r="O232" s="6">
        <v>7.6400843881856542</v>
      </c>
      <c r="P232" s="6">
        <v>6.8759493670886069</v>
      </c>
      <c r="Q232" s="6">
        <v>4.2641350210970463</v>
      </c>
      <c r="R232" s="6">
        <v>2.7928270042194092</v>
      </c>
    </row>
    <row r="233" spans="1:18" x14ac:dyDescent="0.2">
      <c r="A233">
        <v>120</v>
      </c>
      <c r="B233">
        <v>239</v>
      </c>
      <c r="C233" s="6">
        <v>74.681171548117149</v>
      </c>
      <c r="D233" s="6">
        <v>52.951046025104603</v>
      </c>
      <c r="E233" s="6">
        <v>45.336401673640168</v>
      </c>
      <c r="F233" s="6">
        <v>33.154811715481173</v>
      </c>
      <c r="G233" s="6">
        <v>25.569037656903767</v>
      </c>
      <c r="H233" s="6">
        <v>17.282845188284519</v>
      </c>
      <c r="I233" s="6">
        <v>16.733472803347283</v>
      </c>
      <c r="J233" s="6">
        <v>14.774895397489539</v>
      </c>
      <c r="K233" s="6">
        <v>11.889121338912133</v>
      </c>
      <c r="L233" s="6">
        <v>10.430125523012553</v>
      </c>
      <c r="M233" s="6">
        <v>9.617573221757322</v>
      </c>
      <c r="N233" s="6">
        <v>9.254393305439331</v>
      </c>
      <c r="O233" s="6">
        <v>7.5761506276150632</v>
      </c>
      <c r="P233" s="6">
        <v>6.8184100418410036</v>
      </c>
      <c r="Q233" s="6">
        <v>4.2284518828451887</v>
      </c>
      <c r="R233" s="6">
        <v>2.7694560669456068</v>
      </c>
    </row>
    <row r="234" spans="1:18" x14ac:dyDescent="0.2">
      <c r="A234">
        <v>121</v>
      </c>
      <c r="B234">
        <v>241</v>
      </c>
      <c r="C234" s="6">
        <v>74.061410788381735</v>
      </c>
      <c r="D234" s="6">
        <v>52.511618257261411</v>
      </c>
      <c r="E234" s="6">
        <v>44.960165975103735</v>
      </c>
      <c r="F234" s="6">
        <v>32.879668049792528</v>
      </c>
      <c r="G234" s="6">
        <v>25.356846473029044</v>
      </c>
      <c r="H234" s="6">
        <v>17.139419087136933</v>
      </c>
      <c r="I234" s="6">
        <v>16.59460580912863</v>
      </c>
      <c r="J234" s="6">
        <v>14.652282157676348</v>
      </c>
      <c r="K234" s="6">
        <v>11.79045643153527</v>
      </c>
      <c r="L234" s="6">
        <v>10.343568464730291</v>
      </c>
      <c r="M234" s="6">
        <v>9.5377593360995849</v>
      </c>
      <c r="N234" s="6">
        <v>9.1775933609958518</v>
      </c>
      <c r="O234" s="6">
        <v>7.5132780082987551</v>
      </c>
      <c r="P234" s="6">
        <v>6.7618257261410788</v>
      </c>
      <c r="Q234" s="6">
        <v>4.1933609958506226</v>
      </c>
      <c r="R234" s="6">
        <v>2.7464730290456432</v>
      </c>
    </row>
    <row r="235" spans="1:18" x14ac:dyDescent="0.2">
      <c r="A235">
        <v>122</v>
      </c>
      <c r="B235">
        <v>243</v>
      </c>
      <c r="C235" s="6">
        <v>73.451851851851842</v>
      </c>
      <c r="D235" s="6">
        <v>52.079423868312752</v>
      </c>
      <c r="E235" s="6">
        <v>44.590123456790124</v>
      </c>
      <c r="F235" s="6">
        <v>32.609053497942384</v>
      </c>
      <c r="G235" s="6">
        <v>25.148148148148149</v>
      </c>
      <c r="H235" s="6">
        <v>16.99835390946502</v>
      </c>
      <c r="I235" s="6">
        <v>16.458024691358027</v>
      </c>
      <c r="J235" s="6">
        <v>14.531687242798354</v>
      </c>
      <c r="K235" s="6">
        <v>11.693415637860083</v>
      </c>
      <c r="L235" s="6">
        <v>10.25843621399177</v>
      </c>
      <c r="M235" s="6">
        <v>9.4592592592592588</v>
      </c>
      <c r="N235" s="6">
        <v>9.102057613168725</v>
      </c>
      <c r="O235" s="6">
        <v>7.4514403292181068</v>
      </c>
      <c r="P235" s="6">
        <v>6.7061728395061726</v>
      </c>
      <c r="Q235" s="6">
        <v>4.1588477366255141</v>
      </c>
      <c r="R235" s="6">
        <v>2.7238683127572014</v>
      </c>
    </row>
    <row r="236" spans="1:18" x14ac:dyDescent="0.2">
      <c r="A236">
        <v>123</v>
      </c>
      <c r="B236">
        <v>245</v>
      </c>
      <c r="C236" s="6">
        <v>72.852244897959181</v>
      </c>
      <c r="D236" s="6">
        <v>51.654285714285713</v>
      </c>
      <c r="E236" s="6">
        <v>44.226122448979588</v>
      </c>
      <c r="F236" s="6">
        <v>32.342857142857142</v>
      </c>
      <c r="G236" s="6">
        <v>24.942857142857143</v>
      </c>
      <c r="H236" s="6">
        <v>16.859591836734694</v>
      </c>
      <c r="I236" s="6">
        <v>16.323673469387757</v>
      </c>
      <c r="J236" s="6">
        <v>14.413061224489795</v>
      </c>
      <c r="K236" s="6">
        <v>11.597959183673469</v>
      </c>
      <c r="L236" s="6">
        <v>10.174693877551022</v>
      </c>
      <c r="M236" s="6">
        <v>9.3820408163265299</v>
      </c>
      <c r="N236" s="6">
        <v>9.0277551020408175</v>
      </c>
      <c r="O236" s="6">
        <v>7.3906122448979596</v>
      </c>
      <c r="P236" s="6">
        <v>6.6514285714285712</v>
      </c>
      <c r="Q236" s="6">
        <v>4.1248979591836736</v>
      </c>
      <c r="R236" s="6">
        <v>2.7016326530612242</v>
      </c>
    </row>
    <row r="237" spans="1:18" x14ac:dyDescent="0.2">
      <c r="A237">
        <v>124</v>
      </c>
      <c r="B237">
        <v>247</v>
      </c>
      <c r="C237" s="6">
        <v>72.262348178137643</v>
      </c>
      <c r="D237" s="6">
        <v>51.236032388663965</v>
      </c>
      <c r="E237" s="6">
        <v>43.868016194331979</v>
      </c>
      <c r="F237" s="6">
        <v>32.08097165991903</v>
      </c>
      <c r="G237" s="6">
        <v>24.74089068825911</v>
      </c>
      <c r="H237" s="6">
        <v>16.723076923076924</v>
      </c>
      <c r="I237" s="6">
        <v>16.191497975708504</v>
      </c>
      <c r="J237" s="6">
        <v>14.296356275303642</v>
      </c>
      <c r="K237" s="6">
        <v>11.504048582995951</v>
      </c>
      <c r="L237" s="6">
        <v>10.092307692307694</v>
      </c>
      <c r="M237" s="6">
        <v>9.3060728744939265</v>
      </c>
      <c r="N237" s="6">
        <v>8.9546558704453449</v>
      </c>
      <c r="O237" s="6">
        <v>7.3307692307692314</v>
      </c>
      <c r="P237" s="6">
        <v>6.5975708502024286</v>
      </c>
      <c r="Q237" s="6">
        <v>4.0914979757085019</v>
      </c>
      <c r="R237" s="6">
        <v>2.6797570850202428</v>
      </c>
    </row>
    <row r="238" spans="1:18" x14ac:dyDescent="0.2">
      <c r="A238">
        <v>125</v>
      </c>
      <c r="B238">
        <v>249</v>
      </c>
      <c r="C238" s="6">
        <v>71.681927710843368</v>
      </c>
      <c r="D238" s="6">
        <v>50.824497991967867</v>
      </c>
      <c r="E238" s="6">
        <v>43.515662650602408</v>
      </c>
      <c r="F238" s="6">
        <v>31.823293172690764</v>
      </c>
      <c r="G238" s="6">
        <v>24.542168674698797</v>
      </c>
      <c r="H238" s="6">
        <v>16.588755020080324</v>
      </c>
      <c r="I238" s="6">
        <v>16.06144578313253</v>
      </c>
      <c r="J238" s="6">
        <v>14.181526104417671</v>
      </c>
      <c r="K238" s="6">
        <v>11.411646586345382</v>
      </c>
      <c r="L238" s="6">
        <v>10.011244979919679</v>
      </c>
      <c r="M238" s="6">
        <v>9.2313253012048193</v>
      </c>
      <c r="N238" s="6">
        <v>8.8827309236947798</v>
      </c>
      <c r="O238" s="6">
        <v>7.2718875502008036</v>
      </c>
      <c r="P238" s="6">
        <v>6.5445783132530115</v>
      </c>
      <c r="Q238" s="6">
        <v>4.0586345381526101</v>
      </c>
      <c r="R238" s="6">
        <v>2.6582329317269076</v>
      </c>
    </row>
    <row r="239" spans="1:18" x14ac:dyDescent="0.2">
      <c r="A239">
        <v>126</v>
      </c>
      <c r="B239">
        <v>251</v>
      </c>
      <c r="C239" s="6">
        <v>71.110756972111545</v>
      </c>
      <c r="D239" s="6">
        <v>50.419521912350596</v>
      </c>
      <c r="E239" s="6">
        <v>43.168924302788845</v>
      </c>
      <c r="F239" s="6">
        <v>31.569721115537849</v>
      </c>
      <c r="G239" s="6">
        <v>24.346613545816734</v>
      </c>
      <c r="H239" s="6">
        <v>16.456573705179284</v>
      </c>
      <c r="I239" s="6">
        <v>15.933466135458168</v>
      </c>
      <c r="J239" s="6">
        <v>14.068525896414341</v>
      </c>
      <c r="K239" s="6">
        <v>11.320717131474103</v>
      </c>
      <c r="L239" s="6">
        <v>9.9314741035856589</v>
      </c>
      <c r="M239" s="6">
        <v>9.157768924302788</v>
      </c>
      <c r="N239" s="6">
        <v>8.8119521912350613</v>
      </c>
      <c r="O239" s="6">
        <v>7.2139442231075703</v>
      </c>
      <c r="P239" s="6">
        <v>6.4924302788844619</v>
      </c>
      <c r="Q239" s="6">
        <v>4.0262948207171316</v>
      </c>
      <c r="R239" s="6">
        <v>2.637051792828685</v>
      </c>
    </row>
    <row r="240" spans="1:18" x14ac:dyDescent="0.2">
      <c r="A240">
        <v>127</v>
      </c>
      <c r="B240">
        <v>253</v>
      </c>
      <c r="C240" s="6">
        <v>70.54861660079051</v>
      </c>
      <c r="D240" s="6">
        <v>50.020948616600791</v>
      </c>
      <c r="E240" s="6">
        <v>42.827667984189723</v>
      </c>
      <c r="F240" s="6">
        <v>31.320158102766797</v>
      </c>
      <c r="G240" s="6">
        <v>24.154150197628457</v>
      </c>
      <c r="H240" s="6">
        <v>16.326482213438737</v>
      </c>
      <c r="I240" s="6">
        <v>15.807509881422925</v>
      </c>
      <c r="J240" s="6">
        <v>13.957312252964426</v>
      </c>
      <c r="K240" s="6">
        <v>11.231225296442688</v>
      </c>
      <c r="L240" s="6">
        <v>9.8529644268774703</v>
      </c>
      <c r="M240" s="6">
        <v>9.0853754940711458</v>
      </c>
      <c r="N240" s="6">
        <v>8.7422924901185777</v>
      </c>
      <c r="O240" s="6">
        <v>7.156916996047431</v>
      </c>
      <c r="P240" s="6">
        <v>6.4411067193675882</v>
      </c>
      <c r="Q240" s="6">
        <v>3.9944664031620554</v>
      </c>
      <c r="R240" s="6">
        <v>2.6162055335968377</v>
      </c>
    </row>
    <row r="241" spans="1:18" x14ac:dyDescent="0.2">
      <c r="A241">
        <v>128</v>
      </c>
      <c r="B241">
        <v>255</v>
      </c>
      <c r="C241" s="6">
        <v>69.995294117647049</v>
      </c>
      <c r="D241" s="6">
        <v>49.628627450980389</v>
      </c>
      <c r="E241" s="6">
        <v>42.491764705882353</v>
      </c>
      <c r="F241" s="6">
        <v>31.074509803921568</v>
      </c>
      <c r="G241" s="6">
        <v>23.964705882352941</v>
      </c>
      <c r="H241" s="6">
        <v>16.19843137254902</v>
      </c>
      <c r="I241" s="6">
        <v>15.683529411764706</v>
      </c>
      <c r="J241" s="6">
        <v>13.847843137254902</v>
      </c>
      <c r="K241" s="6">
        <v>11.14313725490196</v>
      </c>
      <c r="L241" s="6">
        <v>9.7756862745098054</v>
      </c>
      <c r="M241" s="6">
        <v>9.0141176470588231</v>
      </c>
      <c r="N241" s="6">
        <v>8.6737254901960785</v>
      </c>
      <c r="O241" s="6">
        <v>7.10078431372549</v>
      </c>
      <c r="P241" s="6">
        <v>6.3905882352941177</v>
      </c>
      <c r="Q241" s="6">
        <v>3.963137254901961</v>
      </c>
      <c r="R241" s="6">
        <v>2.5956862745098039</v>
      </c>
    </row>
    <row r="242" spans="1:18" x14ac:dyDescent="0.2">
      <c r="A242">
        <v>129</v>
      </c>
      <c r="B242">
        <v>257</v>
      </c>
      <c r="C242" s="6">
        <v>69.450583657587543</v>
      </c>
      <c r="D242" s="6">
        <v>49.242412451361865</v>
      </c>
      <c r="E242" s="6">
        <v>42.16108949416342</v>
      </c>
      <c r="F242" s="6">
        <v>30.832684824902724</v>
      </c>
      <c r="G242" s="6">
        <v>23.778210116731518</v>
      </c>
      <c r="H242" s="6">
        <v>16.072373540856031</v>
      </c>
      <c r="I242" s="6">
        <v>15.561478599221791</v>
      </c>
      <c r="J242" s="6">
        <v>13.740077821011672</v>
      </c>
      <c r="K242" s="6">
        <v>11.056420233463035</v>
      </c>
      <c r="L242" s="6">
        <v>9.6996108949416353</v>
      </c>
      <c r="M242" s="6">
        <v>8.9439688715953309</v>
      </c>
      <c r="N242" s="6">
        <v>8.6062256809338535</v>
      </c>
      <c r="O242" s="6">
        <v>7.0455252918287936</v>
      </c>
      <c r="P242" s="6">
        <v>6.3408560311284043</v>
      </c>
      <c r="Q242" s="6">
        <v>3.9322957198443582</v>
      </c>
      <c r="R242" s="6">
        <v>2.5754863813229569</v>
      </c>
    </row>
    <row r="243" spans="1:18" x14ac:dyDescent="0.2">
      <c r="A243">
        <v>130</v>
      </c>
      <c r="B243">
        <v>259</v>
      </c>
      <c r="C243" s="6">
        <v>68.914285714285711</v>
      </c>
      <c r="D243" s="6">
        <v>48.862162162162157</v>
      </c>
      <c r="E243" s="6">
        <v>41.835521235521234</v>
      </c>
      <c r="F243" s="6">
        <v>30.594594594594593</v>
      </c>
      <c r="G243" s="6">
        <v>23.594594594594593</v>
      </c>
      <c r="H243" s="6">
        <v>15.94826254826255</v>
      </c>
      <c r="I243" s="6">
        <v>15.441312741312743</v>
      </c>
      <c r="J243" s="6">
        <v>13.633976833976833</v>
      </c>
      <c r="K243" s="6">
        <v>10.971042471042471</v>
      </c>
      <c r="L243" s="6">
        <v>9.6247104247104254</v>
      </c>
      <c r="M243" s="6">
        <v>8.8749034749034745</v>
      </c>
      <c r="N243" s="6">
        <v>8.5397683397683402</v>
      </c>
      <c r="O243" s="6">
        <v>6.9911196911196916</v>
      </c>
      <c r="P243" s="6">
        <v>6.2918918918918916</v>
      </c>
      <c r="Q243" s="6">
        <v>3.9019305019305022</v>
      </c>
      <c r="R243" s="6">
        <v>2.5555984555984557</v>
      </c>
    </row>
    <row r="244" spans="1:18" x14ac:dyDescent="0.2">
      <c r="A244">
        <v>131</v>
      </c>
      <c r="B244">
        <v>261</v>
      </c>
      <c r="C244" s="6">
        <v>68.386206896551727</v>
      </c>
      <c r="D244" s="6">
        <v>48.487739463601528</v>
      </c>
      <c r="E244" s="6">
        <v>41.514942528735631</v>
      </c>
      <c r="F244" s="6">
        <v>30.360153256704979</v>
      </c>
      <c r="G244" s="6">
        <v>23.413793103448278</v>
      </c>
      <c r="H244" s="6">
        <v>15.826053639846744</v>
      </c>
      <c r="I244" s="6">
        <v>15.322988505747126</v>
      </c>
      <c r="J244" s="6">
        <v>13.529501915708812</v>
      </c>
      <c r="K244" s="6">
        <v>10.886973180076629</v>
      </c>
      <c r="L244" s="6">
        <v>9.5509578544061302</v>
      </c>
      <c r="M244" s="6">
        <v>8.8068965517241384</v>
      </c>
      <c r="N244" s="6">
        <v>8.4743295019157099</v>
      </c>
      <c r="O244" s="6">
        <v>6.9375478927203069</v>
      </c>
      <c r="P244" s="6">
        <v>6.24367816091954</v>
      </c>
      <c r="Q244" s="6">
        <v>3.8720306513409963</v>
      </c>
      <c r="R244" s="6">
        <v>2.536015325670498</v>
      </c>
    </row>
    <row r="245" spans="1:18" x14ac:dyDescent="0.2">
      <c r="A245">
        <v>132</v>
      </c>
      <c r="B245">
        <v>263</v>
      </c>
      <c r="C245" s="6">
        <v>67.866159695817487</v>
      </c>
      <c r="D245" s="6">
        <v>48.119011406844102</v>
      </c>
      <c r="E245" s="6">
        <v>41.199239543726236</v>
      </c>
      <c r="F245" s="6">
        <v>30.129277566539923</v>
      </c>
      <c r="G245" s="6">
        <v>23.235741444866921</v>
      </c>
      <c r="H245" s="6">
        <v>15.705703422053233</v>
      </c>
      <c r="I245" s="6">
        <v>15.206463878326996</v>
      </c>
      <c r="J245" s="6">
        <v>13.426615969581748</v>
      </c>
      <c r="K245" s="6">
        <v>10.804182509505704</v>
      </c>
      <c r="L245" s="6">
        <v>9.478326996197719</v>
      </c>
      <c r="M245" s="6">
        <v>8.7399239543726228</v>
      </c>
      <c r="N245" s="6">
        <v>8.4098859315589358</v>
      </c>
      <c r="O245" s="6">
        <v>6.8847908745247146</v>
      </c>
      <c r="P245" s="6">
        <v>6.1961977186311783</v>
      </c>
      <c r="Q245" s="6">
        <v>3.8425855513307985</v>
      </c>
      <c r="R245" s="6">
        <v>2.5167300380228137</v>
      </c>
    </row>
    <row r="246" spans="1:18" x14ac:dyDescent="0.2">
      <c r="A246">
        <v>133</v>
      </c>
      <c r="B246">
        <v>265</v>
      </c>
      <c r="C246" s="6">
        <v>67.353962264150937</v>
      </c>
      <c r="D246" s="6">
        <v>47.755849056603772</v>
      </c>
      <c r="E246" s="6">
        <v>40.888301886792455</v>
      </c>
      <c r="F246" s="6">
        <v>29.901886792452832</v>
      </c>
      <c r="G246" s="6">
        <v>23.060377358490566</v>
      </c>
      <c r="H246" s="6">
        <v>15.587169811320756</v>
      </c>
      <c r="I246" s="6">
        <v>15.091698113207547</v>
      </c>
      <c r="J246" s="6">
        <v>13.325283018867923</v>
      </c>
      <c r="K246" s="6">
        <v>10.722641509433963</v>
      </c>
      <c r="L246" s="6">
        <v>9.4067924528301887</v>
      </c>
      <c r="M246" s="6">
        <v>8.6739622641509424</v>
      </c>
      <c r="N246" s="6">
        <v>8.3464150943396227</v>
      </c>
      <c r="O246" s="6">
        <v>6.8328301886792451</v>
      </c>
      <c r="P246" s="6">
        <v>6.1494339622641503</v>
      </c>
      <c r="Q246" s="6">
        <v>3.8135849056603774</v>
      </c>
      <c r="R246" s="6">
        <v>2.4977358490566037</v>
      </c>
    </row>
    <row r="247" spans="1:18" x14ac:dyDescent="0.2">
      <c r="A247">
        <v>134</v>
      </c>
      <c r="B247">
        <v>267</v>
      </c>
      <c r="C247" s="6">
        <v>66.849438202247185</v>
      </c>
      <c r="D247" s="6">
        <v>47.398127340823969</v>
      </c>
      <c r="E247" s="6">
        <v>40.582022471910108</v>
      </c>
      <c r="F247" s="6">
        <v>29.677902621722847</v>
      </c>
      <c r="G247" s="6">
        <v>22.887640449438202</v>
      </c>
      <c r="H247" s="6">
        <v>15.470411985018728</v>
      </c>
      <c r="I247" s="6">
        <v>14.97865168539326</v>
      </c>
      <c r="J247" s="6">
        <v>13.225468164794007</v>
      </c>
      <c r="K247" s="6">
        <v>10.642322097378278</v>
      </c>
      <c r="L247" s="6">
        <v>9.3363295880149817</v>
      </c>
      <c r="M247" s="6">
        <v>8.608988764044943</v>
      </c>
      <c r="N247" s="6">
        <v>8.2838951310861422</v>
      </c>
      <c r="O247" s="6">
        <v>6.7816479400749063</v>
      </c>
      <c r="P247" s="6">
        <v>6.1033707865168534</v>
      </c>
      <c r="Q247" s="6">
        <v>3.7850187265917605</v>
      </c>
      <c r="R247" s="6">
        <v>2.4790262172284643</v>
      </c>
    </row>
    <row r="248" spans="1:18" x14ac:dyDescent="0.2">
      <c r="A248">
        <v>135</v>
      </c>
      <c r="B248">
        <v>269</v>
      </c>
      <c r="C248" s="6">
        <v>66.352416356877328</v>
      </c>
      <c r="D248" s="6">
        <v>47.045724907063196</v>
      </c>
      <c r="E248" s="6">
        <v>40.280297397769516</v>
      </c>
      <c r="F248" s="6">
        <v>29.457249070631971</v>
      </c>
      <c r="G248" s="6">
        <v>22.717472118959108</v>
      </c>
      <c r="H248" s="6">
        <v>15.355390334572492</v>
      </c>
      <c r="I248" s="6">
        <v>14.86728624535316</v>
      </c>
      <c r="J248" s="6">
        <v>13.127137546468401</v>
      </c>
      <c r="K248" s="6">
        <v>10.563197026022305</v>
      </c>
      <c r="L248" s="6">
        <v>9.266914498141265</v>
      </c>
      <c r="M248" s="6">
        <v>8.5449814126394052</v>
      </c>
      <c r="N248" s="6">
        <v>8.2223048327137551</v>
      </c>
      <c r="O248" s="6">
        <v>6.7312267657992564</v>
      </c>
      <c r="P248" s="6">
        <v>6.0579925650557618</v>
      </c>
      <c r="Q248" s="6">
        <v>3.7568773234200745</v>
      </c>
      <c r="R248" s="6">
        <v>2.4605947955390333</v>
      </c>
    </row>
    <row r="249" spans="1:18" x14ac:dyDescent="0.2">
      <c r="A249">
        <v>136</v>
      </c>
      <c r="B249">
        <v>271</v>
      </c>
      <c r="C249" s="6">
        <v>65.862730627306277</v>
      </c>
      <c r="D249" s="6">
        <v>46.698523985239852</v>
      </c>
      <c r="E249" s="6">
        <v>39.983025830258299</v>
      </c>
      <c r="F249" s="6">
        <v>29.239852398523986</v>
      </c>
      <c r="G249" s="6">
        <v>22.549815498154981</v>
      </c>
      <c r="H249" s="6">
        <v>15.242066420664209</v>
      </c>
      <c r="I249" s="6">
        <v>14.757564575645757</v>
      </c>
      <c r="J249" s="6">
        <v>13.030258302583025</v>
      </c>
      <c r="K249" s="6">
        <v>10.485239852398523</v>
      </c>
      <c r="L249" s="6">
        <v>9.1985239852398539</v>
      </c>
      <c r="M249" s="6">
        <v>8.4819188191881913</v>
      </c>
      <c r="N249" s="6">
        <v>8.1616236162361631</v>
      </c>
      <c r="O249" s="6">
        <v>6.6815498154981547</v>
      </c>
      <c r="P249" s="6">
        <v>6.0132841328413278</v>
      </c>
      <c r="Q249" s="6">
        <v>3.729151291512915</v>
      </c>
      <c r="R249" s="6">
        <v>2.4424354243542434</v>
      </c>
    </row>
    <row r="250" spans="1:18" x14ac:dyDescent="0.2">
      <c r="A250">
        <v>137</v>
      </c>
      <c r="B250">
        <v>273</v>
      </c>
      <c r="C250" s="7">
        <v>65.380219780219775</v>
      </c>
      <c r="D250" s="6">
        <v>46.356410256410257</v>
      </c>
      <c r="E250" s="6">
        <v>39.690109890109888</v>
      </c>
      <c r="F250" s="6">
        <v>29.025641025641026</v>
      </c>
      <c r="G250" s="6">
        <v>22.384615384615383</v>
      </c>
      <c r="H250" s="6">
        <v>15.130402930402932</v>
      </c>
      <c r="I250" s="6">
        <v>14.649450549450551</v>
      </c>
      <c r="J250" s="6">
        <v>12.934798534798533</v>
      </c>
      <c r="K250" s="6">
        <v>10.408424908424909</v>
      </c>
      <c r="L250" s="6">
        <v>9.1311355311355324</v>
      </c>
      <c r="M250" s="6">
        <v>8.4197802197802201</v>
      </c>
      <c r="N250" s="6">
        <v>8.1018315018315032</v>
      </c>
      <c r="O250" s="6">
        <v>6.632600732600733</v>
      </c>
      <c r="P250" s="6">
        <v>5.9692307692307693</v>
      </c>
      <c r="Q250" s="6">
        <v>3.701831501831502</v>
      </c>
      <c r="R250" s="6">
        <v>2.4245421245421244</v>
      </c>
    </row>
    <row r="251" spans="1:18" x14ac:dyDescent="0.2">
      <c r="A251">
        <v>138</v>
      </c>
      <c r="B251">
        <v>275</v>
      </c>
      <c r="C251" s="8">
        <v>64.904727272727271</v>
      </c>
      <c r="D251" s="6">
        <v>46.019272727272721</v>
      </c>
      <c r="E251" s="6">
        <v>39.401454545454541</v>
      </c>
      <c r="F251" s="6">
        <v>28.814545454545456</v>
      </c>
      <c r="G251" s="6">
        <v>22.221818181818183</v>
      </c>
      <c r="H251" s="6">
        <v>15.020363636363637</v>
      </c>
      <c r="I251" s="6">
        <v>14.542909090909092</v>
      </c>
      <c r="J251" s="6">
        <v>12.840727272727271</v>
      </c>
      <c r="K251" s="6">
        <v>10.332727272727272</v>
      </c>
      <c r="L251" s="6">
        <v>9.0647272727272732</v>
      </c>
      <c r="M251" s="6">
        <v>8.3585454545454549</v>
      </c>
      <c r="N251" s="6">
        <v>8.0429090909090917</v>
      </c>
      <c r="O251" s="6">
        <v>6.5843636363636362</v>
      </c>
      <c r="P251" s="6">
        <v>5.9258181818181814</v>
      </c>
      <c r="Q251" s="6">
        <v>3.6749090909090909</v>
      </c>
      <c r="R251" s="6">
        <v>2.4069090909090907</v>
      </c>
    </row>
    <row r="252" spans="1:18" x14ac:dyDescent="0.2">
      <c r="A252">
        <v>139</v>
      </c>
      <c r="B252">
        <v>277</v>
      </c>
      <c r="C252" s="6">
        <v>64.436101083032483</v>
      </c>
      <c r="D252" s="6">
        <v>45.687003610108299</v>
      </c>
      <c r="E252" s="6">
        <v>39.116967509025272</v>
      </c>
      <c r="F252" s="6">
        <v>28.60649819494585</v>
      </c>
      <c r="G252" s="6">
        <v>22.061371841155236</v>
      </c>
      <c r="H252" s="6">
        <v>14.911913357400723</v>
      </c>
      <c r="I252" s="6">
        <v>14.437906137184116</v>
      </c>
      <c r="J252" s="6">
        <v>12.748014440433213</v>
      </c>
      <c r="K252" s="6">
        <v>10.258122743682311</v>
      </c>
      <c r="L252" s="6">
        <v>8.9992779783393502</v>
      </c>
      <c r="M252" s="6">
        <v>8.2981949458483744</v>
      </c>
      <c r="N252" s="6">
        <v>7.9848375451263545</v>
      </c>
      <c r="O252" s="6">
        <v>6.5368231046931413</v>
      </c>
      <c r="P252" s="6">
        <v>5.8830324909747294</v>
      </c>
      <c r="Q252" s="6">
        <v>3.6483754512635378</v>
      </c>
      <c r="R252" s="6">
        <v>2.3895306859205774</v>
      </c>
    </row>
    <row r="253" spans="1:18" x14ac:dyDescent="0.2">
      <c r="A253">
        <v>140</v>
      </c>
      <c r="B253">
        <v>279</v>
      </c>
      <c r="C253" s="6">
        <v>63.974193548387092</v>
      </c>
      <c r="D253" s="6">
        <v>45.359498207885302</v>
      </c>
      <c r="E253" s="6">
        <v>38.836559139784946</v>
      </c>
      <c r="F253" s="6">
        <v>28.401433691756271</v>
      </c>
      <c r="G253" s="6">
        <v>21.903225806451612</v>
      </c>
      <c r="H253" s="6">
        <v>14.805017921146955</v>
      </c>
      <c r="I253" s="6">
        <v>14.334408602150539</v>
      </c>
      <c r="J253" s="6">
        <v>12.656630824372758</v>
      </c>
      <c r="K253" s="6">
        <v>10.184587813620071</v>
      </c>
      <c r="L253" s="6">
        <v>8.9347670250896059</v>
      </c>
      <c r="M253" s="6">
        <v>8.2387096774193544</v>
      </c>
      <c r="N253" s="6">
        <v>7.9275985663082444</v>
      </c>
      <c r="O253" s="6">
        <v>6.4899641577060931</v>
      </c>
      <c r="P253" s="6">
        <v>5.8408602150537634</v>
      </c>
      <c r="Q253" s="6">
        <v>3.6222222222222222</v>
      </c>
      <c r="R253" s="6">
        <v>2.3724014336917563</v>
      </c>
    </row>
    <row r="254" spans="1:18" x14ac:dyDescent="0.2">
      <c r="B254">
        <v>281</v>
      </c>
      <c r="C254" s="6">
        <v>63.518861209964413</v>
      </c>
      <c r="D254" s="6">
        <v>45.036654804270462</v>
      </c>
      <c r="E254" s="6">
        <v>38.560142348754447</v>
      </c>
      <c r="F254" s="6">
        <v>28.199288256227756</v>
      </c>
      <c r="G254" s="6">
        <v>21.747330960854093</v>
      </c>
      <c r="H254" s="6">
        <v>14.69964412811388</v>
      </c>
      <c r="I254" s="6">
        <v>14.232384341637012</v>
      </c>
      <c r="J254" s="6">
        <v>12.566548042704627</v>
      </c>
      <c r="K254" s="6">
        <v>10.112099644128113</v>
      </c>
      <c r="L254" s="6">
        <v>8.8711743772242002</v>
      </c>
      <c r="M254" s="6">
        <v>8.1800711743772236</v>
      </c>
      <c r="N254" s="6">
        <v>7.8711743772242002</v>
      </c>
      <c r="O254" s="6">
        <v>6.4437722419928827</v>
      </c>
      <c r="P254" s="6">
        <v>5.7992882562277579</v>
      </c>
      <c r="Q254" s="6">
        <v>3.59644128113879</v>
      </c>
      <c r="R254" s="6">
        <v>2.3555160142348752</v>
      </c>
    </row>
    <row r="255" spans="1:18" x14ac:dyDescent="0.2">
      <c r="B255">
        <v>283</v>
      </c>
      <c r="C255" s="6">
        <v>63.069964664310952</v>
      </c>
      <c r="D255" s="6">
        <v>44.718374558303886</v>
      </c>
      <c r="E255" s="6">
        <v>38.287632508833923</v>
      </c>
      <c r="F255" s="6">
        <v>28</v>
      </c>
      <c r="G255" s="6">
        <v>21.593639575971732</v>
      </c>
      <c r="H255" s="6">
        <v>14.59575971731449</v>
      </c>
      <c r="I255" s="6">
        <v>14.131802120141343</v>
      </c>
      <c r="J255" s="6">
        <v>12.477738515901059</v>
      </c>
      <c r="K255" s="6">
        <v>10.040636042402827</v>
      </c>
      <c r="L255" s="6">
        <v>8.8084805653710259</v>
      </c>
      <c r="M255" s="6">
        <v>8.1222614840989404</v>
      </c>
      <c r="N255" s="6">
        <v>7.8155477031802123</v>
      </c>
      <c r="O255" s="6">
        <v>6.3982332155477035</v>
      </c>
      <c r="P255" s="6">
        <v>5.7583038869257948</v>
      </c>
      <c r="Q255" s="6">
        <v>3.5710247349823323</v>
      </c>
      <c r="R255" s="6">
        <v>2.3388692579505301</v>
      </c>
    </row>
  </sheetData>
  <sortState ref="A255:A270">
    <sortCondition descending="1" ref="A255"/>
  </sortState>
  <mergeCells count="4">
    <mergeCell ref="F6:J6"/>
    <mergeCell ref="D7:E7"/>
    <mergeCell ref="A1:N1"/>
    <mergeCell ref="K7:L7"/>
  </mergeCells>
  <phoneticPr fontId="18"/>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tabSelected="1" workbookViewId="0">
      <selection activeCell="A25" sqref="A25:XFD38"/>
    </sheetView>
  </sheetViews>
  <sheetFormatPr defaultRowHeight="13" x14ac:dyDescent="0.2"/>
  <cols>
    <col min="15" max="15" width="8.7265625" customWidth="1"/>
    <col min="16" max="16" width="8.7265625" hidden="1" customWidth="1"/>
  </cols>
  <sheetData>
    <row r="1" spans="1:16" x14ac:dyDescent="0.2">
      <c r="A1" s="14" t="s">
        <v>42</v>
      </c>
      <c r="B1" s="14"/>
      <c r="C1" s="14"/>
      <c r="D1" s="14"/>
      <c r="E1" s="14"/>
      <c r="F1" s="14"/>
      <c r="G1" s="14"/>
      <c r="H1" s="14"/>
      <c r="I1" s="14"/>
      <c r="J1" s="14"/>
      <c r="K1" s="14"/>
      <c r="L1" s="14"/>
      <c r="M1" s="14"/>
      <c r="N1" s="14"/>
      <c r="O1" s="14"/>
      <c r="P1" s="14"/>
    </row>
    <row r="2" spans="1:16" x14ac:dyDescent="0.2">
      <c r="A2" s="14"/>
      <c r="B2" s="14"/>
      <c r="C2" s="14"/>
      <c r="D2" s="14"/>
      <c r="E2" s="14"/>
      <c r="F2" s="14"/>
      <c r="G2" s="14"/>
      <c r="H2" s="14"/>
      <c r="I2" s="14"/>
      <c r="J2" s="14"/>
      <c r="K2" s="14"/>
      <c r="L2" s="14"/>
      <c r="M2" s="14"/>
      <c r="N2" s="14"/>
      <c r="O2" s="14"/>
      <c r="P2" s="14"/>
    </row>
    <row r="3" spans="1:16" x14ac:dyDescent="0.2">
      <c r="A3" s="14"/>
      <c r="B3" s="14"/>
      <c r="C3" s="14"/>
      <c r="D3" s="14"/>
      <c r="E3" s="14"/>
      <c r="F3" s="14"/>
      <c r="G3" s="14"/>
      <c r="H3" s="14"/>
      <c r="I3" s="14"/>
      <c r="J3" s="14"/>
      <c r="K3" s="14"/>
      <c r="L3" s="14"/>
      <c r="M3" s="14"/>
      <c r="N3" s="14"/>
      <c r="O3" s="14"/>
      <c r="P3" s="14"/>
    </row>
    <row r="5" spans="1:16" ht="14" x14ac:dyDescent="0.2">
      <c r="N5" s="18" t="s">
        <v>43</v>
      </c>
      <c r="O5" s="19"/>
    </row>
    <row r="6" spans="1:16" ht="14" x14ac:dyDescent="0.2">
      <c r="N6" s="16">
        <v>43003</v>
      </c>
      <c r="O6" s="17"/>
    </row>
    <row r="8" spans="1:16" x14ac:dyDescent="0.2">
      <c r="A8" s="15" t="s">
        <v>45</v>
      </c>
      <c r="B8" s="15"/>
      <c r="C8" s="15"/>
      <c r="D8" s="15"/>
      <c r="E8" s="15"/>
      <c r="F8" s="15"/>
      <c r="G8" s="15"/>
      <c r="H8" s="15"/>
      <c r="I8" s="15"/>
      <c r="J8" s="15"/>
      <c r="K8" s="15"/>
      <c r="L8" s="15"/>
      <c r="M8" s="15"/>
      <c r="N8" s="15"/>
      <c r="O8" s="15"/>
      <c r="P8" s="15"/>
    </row>
    <row r="9" spans="1:16" x14ac:dyDescent="0.2">
      <c r="A9" s="15"/>
      <c r="B9" s="15"/>
      <c r="C9" s="15"/>
      <c r="D9" s="15"/>
      <c r="E9" s="15"/>
      <c r="F9" s="15"/>
      <c r="G9" s="15"/>
      <c r="H9" s="15"/>
      <c r="I9" s="15"/>
      <c r="J9" s="15"/>
      <c r="K9" s="15"/>
      <c r="L9" s="15"/>
      <c r="M9" s="15"/>
      <c r="N9" s="15"/>
      <c r="O9" s="15"/>
      <c r="P9" s="15"/>
    </row>
    <row r="10" spans="1:16" x14ac:dyDescent="0.2">
      <c r="A10" s="15"/>
      <c r="B10" s="15"/>
      <c r="C10" s="15"/>
      <c r="D10" s="15"/>
      <c r="E10" s="15"/>
      <c r="F10" s="15"/>
      <c r="G10" s="15"/>
      <c r="H10" s="15"/>
      <c r="I10" s="15"/>
      <c r="J10" s="15"/>
      <c r="K10" s="15"/>
      <c r="L10" s="15"/>
      <c r="M10" s="15"/>
      <c r="N10" s="15"/>
      <c r="O10" s="15"/>
      <c r="P10" s="15"/>
    </row>
    <row r="11" spans="1:16" x14ac:dyDescent="0.2">
      <c r="A11" s="15"/>
      <c r="B11" s="15"/>
      <c r="C11" s="15"/>
      <c r="D11" s="15"/>
      <c r="E11" s="15"/>
      <c r="F11" s="15"/>
      <c r="G11" s="15"/>
      <c r="H11" s="15"/>
      <c r="I11" s="15"/>
      <c r="J11" s="15"/>
      <c r="K11" s="15"/>
      <c r="L11" s="15"/>
      <c r="M11" s="15"/>
      <c r="N11" s="15"/>
      <c r="O11" s="15"/>
      <c r="P11" s="15"/>
    </row>
    <row r="12" spans="1:16" x14ac:dyDescent="0.2">
      <c r="A12" s="15"/>
      <c r="B12" s="15"/>
      <c r="C12" s="15"/>
      <c r="D12" s="15"/>
      <c r="E12" s="15"/>
      <c r="F12" s="15"/>
      <c r="G12" s="15"/>
      <c r="H12" s="15"/>
      <c r="I12" s="15"/>
      <c r="J12" s="15"/>
      <c r="K12" s="15"/>
      <c r="L12" s="15"/>
      <c r="M12" s="15"/>
      <c r="N12" s="15"/>
      <c r="O12" s="15"/>
      <c r="P12" s="15"/>
    </row>
    <row r="13" spans="1:16" x14ac:dyDescent="0.2">
      <c r="A13" s="15"/>
      <c r="B13" s="15"/>
      <c r="C13" s="15"/>
      <c r="D13" s="15"/>
      <c r="E13" s="15"/>
      <c r="F13" s="15"/>
      <c r="G13" s="15"/>
      <c r="H13" s="15"/>
      <c r="I13" s="15"/>
      <c r="J13" s="15"/>
      <c r="K13" s="15"/>
      <c r="L13" s="15"/>
      <c r="M13" s="15"/>
      <c r="N13" s="15"/>
      <c r="O13" s="15"/>
      <c r="P13" s="15"/>
    </row>
    <row r="14" spans="1:16" x14ac:dyDescent="0.2">
      <c r="A14" s="15"/>
      <c r="B14" s="15"/>
      <c r="C14" s="15"/>
      <c r="D14" s="15"/>
      <c r="E14" s="15"/>
      <c r="F14" s="15"/>
      <c r="G14" s="15"/>
      <c r="H14" s="15"/>
      <c r="I14" s="15"/>
      <c r="J14" s="15"/>
      <c r="K14" s="15"/>
      <c r="L14" s="15"/>
      <c r="M14" s="15"/>
      <c r="N14" s="15"/>
      <c r="O14" s="15"/>
      <c r="P14" s="15"/>
    </row>
    <row r="15" spans="1:16" x14ac:dyDescent="0.2">
      <c r="A15" s="15"/>
      <c r="B15" s="15"/>
      <c r="C15" s="15"/>
      <c r="D15" s="15"/>
      <c r="E15" s="15"/>
      <c r="F15" s="15"/>
      <c r="G15" s="15"/>
      <c r="H15" s="15"/>
      <c r="I15" s="15"/>
      <c r="J15" s="15"/>
      <c r="K15" s="15"/>
      <c r="L15" s="15"/>
      <c r="M15" s="15"/>
      <c r="N15" s="15"/>
      <c r="O15" s="15"/>
      <c r="P15" s="15"/>
    </row>
    <row r="16" spans="1:16" x14ac:dyDescent="0.2">
      <c r="A16" s="15"/>
      <c r="B16" s="15"/>
      <c r="C16" s="15"/>
      <c r="D16" s="15"/>
      <c r="E16" s="15"/>
      <c r="F16" s="15"/>
      <c r="G16" s="15"/>
      <c r="H16" s="15"/>
      <c r="I16" s="15"/>
      <c r="J16" s="15"/>
      <c r="K16" s="15"/>
      <c r="L16" s="15"/>
      <c r="M16" s="15"/>
      <c r="N16" s="15"/>
      <c r="O16" s="15"/>
      <c r="P16" s="15"/>
    </row>
    <row r="17" spans="1:16" x14ac:dyDescent="0.2">
      <c r="A17" s="15"/>
      <c r="B17" s="15"/>
      <c r="C17" s="15"/>
      <c r="D17" s="15"/>
      <c r="E17" s="15"/>
      <c r="F17" s="15"/>
      <c r="G17" s="15"/>
      <c r="H17" s="15"/>
      <c r="I17" s="15"/>
      <c r="J17" s="15"/>
      <c r="K17" s="15"/>
      <c r="L17" s="15"/>
      <c r="M17" s="15"/>
      <c r="N17" s="15"/>
      <c r="O17" s="15"/>
      <c r="P17" s="15"/>
    </row>
    <row r="18" spans="1:16" x14ac:dyDescent="0.2">
      <c r="A18" s="15"/>
      <c r="B18" s="15"/>
      <c r="C18" s="15"/>
      <c r="D18" s="15"/>
      <c r="E18" s="15"/>
      <c r="F18" s="15"/>
      <c r="G18" s="15"/>
      <c r="H18" s="15"/>
      <c r="I18" s="15"/>
      <c r="J18" s="15"/>
      <c r="K18" s="15"/>
      <c r="L18" s="15"/>
      <c r="M18" s="15"/>
      <c r="N18" s="15"/>
      <c r="O18" s="15"/>
      <c r="P18" s="15"/>
    </row>
    <row r="19" spans="1:16" x14ac:dyDescent="0.2">
      <c r="A19" s="15"/>
      <c r="B19" s="15"/>
      <c r="C19" s="15"/>
      <c r="D19" s="15"/>
      <c r="E19" s="15"/>
      <c r="F19" s="15"/>
      <c r="G19" s="15"/>
      <c r="H19" s="15"/>
      <c r="I19" s="15"/>
      <c r="J19" s="15"/>
      <c r="K19" s="15"/>
      <c r="L19" s="15"/>
      <c r="M19" s="15"/>
      <c r="N19" s="15"/>
      <c r="O19" s="15"/>
      <c r="P19" s="15"/>
    </row>
    <row r="20" spans="1:16" x14ac:dyDescent="0.2">
      <c r="A20" s="15"/>
      <c r="B20" s="15"/>
      <c r="C20" s="15"/>
      <c r="D20" s="15"/>
      <c r="E20" s="15"/>
      <c r="F20" s="15"/>
      <c r="G20" s="15"/>
      <c r="H20" s="15"/>
      <c r="I20" s="15"/>
      <c r="J20" s="15"/>
      <c r="K20" s="15"/>
      <c r="L20" s="15"/>
      <c r="M20" s="15"/>
      <c r="N20" s="15"/>
      <c r="O20" s="15"/>
      <c r="P20" s="15"/>
    </row>
    <row r="21" spans="1:16" x14ac:dyDescent="0.2">
      <c r="A21" s="15"/>
      <c r="B21" s="15"/>
      <c r="C21" s="15"/>
      <c r="D21" s="15"/>
      <c r="E21" s="15"/>
      <c r="F21" s="15"/>
      <c r="G21" s="15"/>
      <c r="H21" s="15"/>
      <c r="I21" s="15"/>
      <c r="J21" s="15"/>
      <c r="K21" s="15"/>
      <c r="L21" s="15"/>
      <c r="M21" s="15"/>
      <c r="N21" s="15"/>
      <c r="O21" s="15"/>
      <c r="P21" s="15"/>
    </row>
    <row r="22" spans="1:16" x14ac:dyDescent="0.2">
      <c r="A22" s="15"/>
      <c r="B22" s="15"/>
      <c r="C22" s="15"/>
      <c r="D22" s="15"/>
      <c r="E22" s="15"/>
      <c r="F22" s="15"/>
      <c r="G22" s="15"/>
      <c r="H22" s="15"/>
      <c r="I22" s="15"/>
      <c r="J22" s="15"/>
      <c r="K22" s="15"/>
      <c r="L22" s="15"/>
      <c r="M22" s="15"/>
      <c r="N22" s="15"/>
      <c r="O22" s="15"/>
      <c r="P22" s="15"/>
    </row>
    <row r="23" spans="1:16" x14ac:dyDescent="0.2">
      <c r="A23" s="15"/>
      <c r="B23" s="15"/>
      <c r="C23" s="15"/>
      <c r="D23" s="15"/>
      <c r="E23" s="15"/>
      <c r="F23" s="15"/>
      <c r="G23" s="15"/>
      <c r="H23" s="15"/>
      <c r="I23" s="15"/>
      <c r="J23" s="15"/>
      <c r="K23" s="15"/>
      <c r="L23" s="15"/>
      <c r="M23" s="15"/>
      <c r="N23" s="15"/>
      <c r="O23" s="15"/>
      <c r="P23" s="15"/>
    </row>
    <row r="26" spans="1:16" x14ac:dyDescent="0.2">
      <c r="A26" s="13" t="s">
        <v>44</v>
      </c>
      <c r="B26" s="13"/>
      <c r="C26" s="13"/>
      <c r="D26" s="13"/>
      <c r="E26" s="13"/>
      <c r="F26" s="13"/>
      <c r="G26" s="13"/>
      <c r="H26" s="13"/>
      <c r="I26" s="13"/>
      <c r="J26" s="13"/>
      <c r="K26" s="13"/>
      <c r="L26" s="13"/>
      <c r="M26" s="13"/>
      <c r="N26" s="13"/>
      <c r="O26" s="13"/>
    </row>
    <row r="27" spans="1:16" x14ac:dyDescent="0.2">
      <c r="A27" s="13"/>
      <c r="B27" s="13"/>
      <c r="C27" s="13"/>
      <c r="D27" s="13"/>
      <c r="E27" s="13"/>
      <c r="F27" s="13"/>
      <c r="G27" s="13"/>
      <c r="H27" s="13"/>
      <c r="I27" s="13"/>
      <c r="J27" s="13"/>
      <c r="K27" s="13"/>
      <c r="L27" s="13"/>
      <c r="M27" s="13"/>
      <c r="N27" s="13"/>
      <c r="O27" s="13"/>
    </row>
    <row r="29" spans="1:16" x14ac:dyDescent="0.2">
      <c r="A29" t="s">
        <v>25</v>
      </c>
      <c r="B29">
        <v>631</v>
      </c>
      <c r="D29" t="s">
        <v>34</v>
      </c>
      <c r="E29" t="s">
        <v>37</v>
      </c>
      <c r="F29" s="11" t="s">
        <v>23</v>
      </c>
      <c r="G29" s="11"/>
      <c r="H29" s="11"/>
      <c r="I29" s="11"/>
      <c r="J29" s="11"/>
      <c r="K29" t="s">
        <v>34</v>
      </c>
      <c r="L29" t="s">
        <v>37</v>
      </c>
    </row>
    <row r="30" spans="1:16" x14ac:dyDescent="0.2">
      <c r="C30" s="1" t="s">
        <v>32</v>
      </c>
      <c r="D30" s="11" t="s">
        <v>22</v>
      </c>
      <c r="E30" s="11"/>
      <c r="F30" s="5" t="s">
        <v>17</v>
      </c>
      <c r="G30" s="5" t="s">
        <v>18</v>
      </c>
      <c r="H30" s="5" t="s">
        <v>19</v>
      </c>
      <c r="I30" s="5" t="s">
        <v>20</v>
      </c>
      <c r="J30" s="5" t="s">
        <v>21</v>
      </c>
      <c r="K30" s="12" t="s">
        <v>38</v>
      </c>
      <c r="L30" s="12"/>
    </row>
    <row r="31" spans="1:16" x14ac:dyDescent="0.2">
      <c r="A31" t="s">
        <v>0</v>
      </c>
      <c r="C31" s="1">
        <v>10835.4</v>
      </c>
      <c r="D31">
        <v>38</v>
      </c>
      <c r="E31">
        <v>40</v>
      </c>
      <c r="F31">
        <v>5</v>
      </c>
      <c r="G31">
        <v>20</v>
      </c>
      <c r="H31">
        <v>10</v>
      </c>
      <c r="I31">
        <v>5</v>
      </c>
      <c r="K31" s="10">
        <v>78</v>
      </c>
      <c r="L31" s="10">
        <v>83</v>
      </c>
    </row>
    <row r="32" spans="1:16" x14ac:dyDescent="0.2">
      <c r="A32" t="s">
        <v>1</v>
      </c>
      <c r="C32" s="1">
        <v>12655.3</v>
      </c>
      <c r="D32">
        <v>45</v>
      </c>
      <c r="E32">
        <v>46</v>
      </c>
      <c r="G32">
        <v>22</v>
      </c>
      <c r="H32">
        <v>9</v>
      </c>
      <c r="I32">
        <v>4</v>
      </c>
      <c r="J32">
        <v>11</v>
      </c>
      <c r="K32" s="10">
        <v>91</v>
      </c>
      <c r="L32" s="10">
        <v>98</v>
      </c>
    </row>
    <row r="33" spans="1:13" x14ac:dyDescent="0.2">
      <c r="A33" t="s">
        <v>2</v>
      </c>
      <c r="C33" s="1">
        <v>3531.2</v>
      </c>
      <c r="D33">
        <v>12</v>
      </c>
      <c r="E33">
        <v>13</v>
      </c>
      <c r="F33">
        <v>4</v>
      </c>
      <c r="G33">
        <v>6</v>
      </c>
      <c r="H33">
        <v>3</v>
      </c>
      <c r="I33">
        <v>2</v>
      </c>
      <c r="K33">
        <v>27</v>
      </c>
      <c r="L33">
        <v>27</v>
      </c>
    </row>
    <row r="34" spans="1:13" x14ac:dyDescent="0.2">
      <c r="A34" t="s">
        <v>3</v>
      </c>
      <c r="C34" s="1">
        <v>2492.8000000000002</v>
      </c>
      <c r="D34">
        <v>10</v>
      </c>
      <c r="E34">
        <v>9</v>
      </c>
      <c r="G34">
        <v>4</v>
      </c>
      <c r="H34">
        <v>1</v>
      </c>
      <c r="I34">
        <v>5</v>
      </c>
      <c r="K34">
        <v>20</v>
      </c>
      <c r="L34">
        <v>19</v>
      </c>
    </row>
    <row r="35" spans="1:13" x14ac:dyDescent="0.2">
      <c r="A35" t="s">
        <v>4</v>
      </c>
      <c r="C35">
        <v>661.9</v>
      </c>
      <c r="D35">
        <v>2</v>
      </c>
      <c r="E35">
        <v>2</v>
      </c>
      <c r="F35">
        <v>2</v>
      </c>
      <c r="H35">
        <v>1</v>
      </c>
      <c r="I35">
        <v>1</v>
      </c>
      <c r="K35">
        <v>6</v>
      </c>
      <c r="L35">
        <v>5</v>
      </c>
    </row>
    <row r="36" spans="1:13" x14ac:dyDescent="0.2">
      <c r="A36" t="s">
        <v>5</v>
      </c>
      <c r="C36" s="1">
        <v>1810.7</v>
      </c>
      <c r="D36">
        <v>6</v>
      </c>
      <c r="E36">
        <v>7</v>
      </c>
      <c r="F36">
        <v>4</v>
      </c>
      <c r="H36">
        <v>2</v>
      </c>
      <c r="I36">
        <v>1</v>
      </c>
      <c r="K36">
        <v>13</v>
      </c>
      <c r="L36">
        <v>14</v>
      </c>
    </row>
    <row r="37" spans="1:13" x14ac:dyDescent="0.2">
      <c r="A37" t="s">
        <v>6</v>
      </c>
      <c r="C37" s="2">
        <v>6111</v>
      </c>
      <c r="D37">
        <v>22</v>
      </c>
      <c r="E37">
        <v>22</v>
      </c>
      <c r="F37">
        <v>4</v>
      </c>
      <c r="G37">
        <v>11</v>
      </c>
      <c r="H37">
        <v>5</v>
      </c>
      <c r="I37">
        <v>3</v>
      </c>
      <c r="K37">
        <v>45</v>
      </c>
      <c r="L37">
        <v>47</v>
      </c>
    </row>
    <row r="38" spans="1:13" x14ac:dyDescent="0.2">
      <c r="A38" t="s">
        <v>7</v>
      </c>
      <c r="C38" s="1">
        <v>1629.6</v>
      </c>
      <c r="D38">
        <v>6</v>
      </c>
      <c r="E38">
        <v>6</v>
      </c>
      <c r="G38">
        <v>3</v>
      </c>
      <c r="H38">
        <v>1</v>
      </c>
      <c r="I38">
        <v>3</v>
      </c>
      <c r="K38">
        <v>13</v>
      </c>
      <c r="L38">
        <v>12</v>
      </c>
    </row>
    <row r="39" spans="1:13" x14ac:dyDescent="0.2">
      <c r="A39" t="s">
        <v>8</v>
      </c>
      <c r="C39" s="2">
        <v>7924</v>
      </c>
      <c r="D39">
        <v>30</v>
      </c>
      <c r="E39">
        <v>29</v>
      </c>
      <c r="F39">
        <v>14</v>
      </c>
      <c r="G39">
        <v>12</v>
      </c>
      <c r="H39">
        <v>6</v>
      </c>
      <c r="I39">
        <v>4</v>
      </c>
      <c r="K39" s="10">
        <v>66</v>
      </c>
      <c r="L39" s="10">
        <v>61</v>
      </c>
    </row>
    <row r="40" spans="1:13" x14ac:dyDescent="0.2">
      <c r="A40" t="s">
        <v>9</v>
      </c>
      <c r="C40" s="1">
        <v>17848.8</v>
      </c>
      <c r="D40">
        <v>64</v>
      </c>
      <c r="E40">
        <v>65</v>
      </c>
      <c r="F40">
        <v>26</v>
      </c>
      <c r="G40">
        <v>25</v>
      </c>
      <c r="H40">
        <v>13</v>
      </c>
      <c r="I40">
        <v>10</v>
      </c>
      <c r="K40">
        <v>138</v>
      </c>
      <c r="L40">
        <v>137</v>
      </c>
    </row>
    <row r="41" spans="1:13" x14ac:dyDescent="0.2">
      <c r="A41" t="s">
        <v>10</v>
      </c>
      <c r="C41" s="1">
        <v>3999.3</v>
      </c>
      <c r="D41">
        <v>15</v>
      </c>
      <c r="E41">
        <v>15</v>
      </c>
      <c r="F41">
        <v>2</v>
      </c>
      <c r="G41">
        <v>9</v>
      </c>
      <c r="H41">
        <v>3</v>
      </c>
      <c r="I41">
        <v>2</v>
      </c>
      <c r="K41">
        <v>31</v>
      </c>
      <c r="L41">
        <v>31</v>
      </c>
    </row>
    <row r="42" spans="1:13" x14ac:dyDescent="0.2">
      <c r="A42" t="s">
        <v>11</v>
      </c>
      <c r="C42" s="1">
        <v>1010.6</v>
      </c>
      <c r="D42">
        <v>4</v>
      </c>
      <c r="E42">
        <v>4</v>
      </c>
      <c r="G42">
        <v>3</v>
      </c>
      <c r="H42">
        <v>1</v>
      </c>
      <c r="I42">
        <v>1</v>
      </c>
      <c r="K42">
        <v>9</v>
      </c>
      <c r="L42">
        <v>8</v>
      </c>
    </row>
    <row r="43" spans="1:13" x14ac:dyDescent="0.2">
      <c r="A43" t="s">
        <v>12</v>
      </c>
      <c r="C43" s="1">
        <v>4130.6000000000004</v>
      </c>
      <c r="D43">
        <v>16</v>
      </c>
      <c r="E43">
        <v>15</v>
      </c>
      <c r="F43">
        <v>1</v>
      </c>
      <c r="G43">
        <v>6</v>
      </c>
      <c r="H43">
        <v>2</v>
      </c>
      <c r="I43">
        <v>8</v>
      </c>
      <c r="K43">
        <v>33</v>
      </c>
      <c r="L43">
        <v>32</v>
      </c>
    </row>
    <row r="44" spans="1:13" x14ac:dyDescent="0.2">
      <c r="A44" t="s">
        <v>13</v>
      </c>
      <c r="C44" s="1">
        <v>2298.6</v>
      </c>
      <c r="D44">
        <v>9</v>
      </c>
      <c r="E44">
        <v>8</v>
      </c>
      <c r="G44">
        <v>4</v>
      </c>
      <c r="H44">
        <v>1</v>
      </c>
      <c r="I44">
        <v>5</v>
      </c>
      <c r="K44">
        <v>19</v>
      </c>
      <c r="L44">
        <v>18</v>
      </c>
    </row>
    <row r="45" spans="1:13" x14ac:dyDescent="0.2">
      <c r="A45" t="s">
        <v>14</v>
      </c>
      <c r="C45" s="1">
        <v>2841.5</v>
      </c>
      <c r="D45">
        <v>11</v>
      </c>
      <c r="E45">
        <v>10</v>
      </c>
      <c r="F45">
        <v>2</v>
      </c>
      <c r="G45">
        <v>7</v>
      </c>
      <c r="H45">
        <v>3</v>
      </c>
      <c r="I45">
        <v>1</v>
      </c>
      <c r="K45">
        <v>24</v>
      </c>
      <c r="L45">
        <v>22</v>
      </c>
    </row>
    <row r="46" spans="1:13" x14ac:dyDescent="0.2">
      <c r="A46" t="s">
        <v>15</v>
      </c>
      <c r="B46" t="s">
        <v>16</v>
      </c>
      <c r="C46" s="1">
        <v>2211.8000000000002</v>
      </c>
      <c r="D46">
        <v>9</v>
      </c>
      <c r="E46">
        <v>8</v>
      </c>
      <c r="G46">
        <v>3</v>
      </c>
      <c r="H46">
        <v>1</v>
      </c>
      <c r="I46">
        <v>5</v>
      </c>
      <c r="K46">
        <v>18</v>
      </c>
      <c r="L46">
        <v>17</v>
      </c>
    </row>
    <row r="47" spans="1:13" x14ac:dyDescent="0.2">
      <c r="A47" t="s">
        <v>24</v>
      </c>
      <c r="C47" s="1">
        <f>SUM(C31:C46)</f>
        <v>81993.10000000002</v>
      </c>
      <c r="D47">
        <f t="shared" ref="D47:J47" si="0">SUM(D31:D46)</f>
        <v>299</v>
      </c>
      <c r="E47">
        <f>SUM(E31:E46)</f>
        <v>299</v>
      </c>
      <c r="F47">
        <f t="shared" si="0"/>
        <v>64</v>
      </c>
      <c r="G47">
        <f t="shared" si="0"/>
        <v>135</v>
      </c>
      <c r="H47">
        <f t="shared" si="0"/>
        <v>62</v>
      </c>
      <c r="I47">
        <f t="shared" si="0"/>
        <v>60</v>
      </c>
      <c r="J47">
        <f t="shared" si="0"/>
        <v>11</v>
      </c>
      <c r="K47">
        <v>631</v>
      </c>
      <c r="L47" s="6">
        <f>SUM(L31:L46)</f>
        <v>631</v>
      </c>
      <c r="M47" s="4"/>
    </row>
    <row r="48" spans="1:13" x14ac:dyDescent="0.2">
      <c r="E48" s="1"/>
    </row>
    <row r="49" spans="1:1" x14ac:dyDescent="0.2">
      <c r="A49" t="s">
        <v>39</v>
      </c>
    </row>
    <row r="50" spans="1:1" x14ac:dyDescent="0.2">
      <c r="A50" t="s">
        <v>46</v>
      </c>
    </row>
    <row r="51" spans="1:1" x14ac:dyDescent="0.2">
      <c r="A51" t="s">
        <v>47</v>
      </c>
    </row>
    <row r="53" spans="1:1" x14ac:dyDescent="0.2">
      <c r="A53" t="s">
        <v>48</v>
      </c>
    </row>
  </sheetData>
  <mergeCells count="8">
    <mergeCell ref="F29:J29"/>
    <mergeCell ref="D30:E30"/>
    <mergeCell ref="K30:L30"/>
    <mergeCell ref="A26:O27"/>
    <mergeCell ref="A1:P3"/>
    <mergeCell ref="A8:P23"/>
    <mergeCell ref="N6:O6"/>
    <mergeCell ref="N5:O5"/>
  </mergeCells>
  <phoneticPr fontId="18"/>
  <pageMargins left="0.7" right="0.7" top="0.75" bottom="0.75" header="0.3" footer="0.3"/>
  <pageSetup paperSize="9"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州議席配分の検証</vt:lpstr>
      <vt:lpstr>まとめ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Ohta Mitsumasa</dc:creator>
  <cp:lastModifiedBy>Ohta Mitsumasa</cp:lastModifiedBy>
  <cp:lastPrinted>2017-09-24T10:09:18Z</cp:lastPrinted>
  <dcterms:created xsi:type="dcterms:W3CDTF">2017-08-31T16:50:08Z</dcterms:created>
  <dcterms:modified xsi:type="dcterms:W3CDTF">2017-09-24T16:32:29Z</dcterms:modified>
</cp:coreProperties>
</file>